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cbpgov-my.sharepoint.com/personal/0007964068_cbp_dhs_gov/Documents/_FD/AAA Drupal/508/"/>
    </mc:Choice>
  </mc:AlternateContent>
  <xr:revisionPtr revIDLastSave="0" documentId="8_{E91D2BED-8B1A-43DB-954E-031460313092}" xr6:coauthVersionLast="47" xr6:coauthVersionMax="47" xr10:uidLastSave="{00000000-0000-0000-0000-000000000000}"/>
  <bookViews>
    <workbookView xWindow="3120" yWindow="1344" windowWidth="19920" windowHeight="10788" xr2:uid="{00000000-000D-0000-FFFF-FFFF00000000}"/>
  </bookViews>
  <sheets>
    <sheet name="Table of Changes" sheetId="2" r:id="rId1"/>
    <sheet name="Reconciliation RE-RX Conditions" sheetId="1" r:id="rId2"/>
  </sheets>
  <definedNames>
    <definedName name="_xlnm._FilterDatabase" localSheetId="1" hidden="1">'Reconciliation RE-RX Conditions'!$A$1:$G$269</definedName>
    <definedName name="_xlnm.Print_Titles" localSheetId="1">'Reconciliation RE-RX Conditions'!$1:$1</definedName>
    <definedName name="_xlnm.Print_Titles" localSheetId="0">'Table of Changes'!$1:$1</definedName>
  </definedNames>
  <calcPr calcId="152511"/>
</workbook>
</file>

<file path=xl/sharedStrings.xml><?xml version="1.0" encoding="utf-8"?>
<sst xmlns="http://schemas.openxmlformats.org/spreadsheetml/2006/main" count="983" uniqueCount="701">
  <si>
    <t>212</t>
  </si>
  <si>
    <t>225</t>
  </si>
  <si>
    <t>162</t>
  </si>
  <si>
    <t>232</t>
  </si>
  <si>
    <t>223</t>
  </si>
  <si>
    <t>116</t>
  </si>
  <si>
    <t>278</t>
  </si>
  <si>
    <t>178</t>
  </si>
  <si>
    <t>195</t>
  </si>
  <si>
    <t>284</t>
  </si>
  <si>
    <t>282</t>
  </si>
  <si>
    <t>165</t>
  </si>
  <si>
    <t>210</t>
  </si>
  <si>
    <t>186</t>
  </si>
  <si>
    <t>175</t>
  </si>
  <si>
    <t>275</t>
  </si>
  <si>
    <t>276</t>
  </si>
  <si>
    <t>213</t>
  </si>
  <si>
    <t>264</t>
  </si>
  <si>
    <t>267</t>
  </si>
  <si>
    <t>110</t>
  </si>
  <si>
    <t>252</t>
  </si>
  <si>
    <t>109</t>
  </si>
  <si>
    <t>184</t>
  </si>
  <si>
    <t>206</t>
  </si>
  <si>
    <t>283</t>
  </si>
  <si>
    <t>272</t>
  </si>
  <si>
    <t>273</t>
  </si>
  <si>
    <t>274</t>
  </si>
  <si>
    <t>270</t>
  </si>
  <si>
    <t>103</t>
  </si>
  <si>
    <t>140</t>
  </si>
  <si>
    <t>152</t>
  </si>
  <si>
    <t>153</t>
  </si>
  <si>
    <t>159</t>
  </si>
  <si>
    <t>158</t>
  </si>
  <si>
    <t>197</t>
  </si>
  <si>
    <t>193</t>
  </si>
  <si>
    <t>155</t>
  </si>
  <si>
    <t>214</t>
  </si>
  <si>
    <t>126</t>
  </si>
  <si>
    <t>277</t>
  </si>
  <si>
    <t>271</t>
  </si>
  <si>
    <t>280</t>
  </si>
  <si>
    <t>148</t>
  </si>
  <si>
    <t>287</t>
  </si>
  <si>
    <t>241</t>
  </si>
  <si>
    <t>253</t>
  </si>
  <si>
    <t>160</t>
  </si>
  <si>
    <t>163</t>
  </si>
  <si>
    <t>Narrative Text</t>
  </si>
  <si>
    <t>286</t>
  </si>
  <si>
    <t>147</t>
  </si>
  <si>
    <t>181</t>
  </si>
  <si>
    <t>127</t>
  </si>
  <si>
    <t>Condition Code</t>
  </si>
  <si>
    <t>Revision Number</t>
  </si>
  <si>
    <t>Date of Change</t>
  </si>
  <si>
    <t>Brief Description of Change</t>
  </si>
  <si>
    <t>n/a</t>
  </si>
  <si>
    <t>R01</t>
  </si>
  <si>
    <t>RECON ES HEADER MISSING</t>
  </si>
  <si>
    <t>R02</t>
  </si>
  <si>
    <t>UNKNOWN RECORD ID FOUND IN GROUPING</t>
  </si>
  <si>
    <t>R03</t>
  </si>
  <si>
    <t>RECORD: xxxx STARTING POSITION: nn</t>
  </si>
  <si>
    <t>R04</t>
  </si>
  <si>
    <t>OUT OF SEQUENCE RECORD FOUND IN GROUPING</t>
  </si>
  <si>
    <t>R05</t>
  </si>
  <si>
    <t>NON-CONTIGUOUS ITEM FOUND IN GROUPING</t>
  </si>
  <si>
    <t>R06</t>
  </si>
  <si>
    <t>DATA FOUND IN FILLER</t>
  </si>
  <si>
    <t>R07</t>
  </si>
  <si>
    <t>NON-STANDARD DATA FOUND</t>
  </si>
  <si>
    <t>R08</t>
  </si>
  <si>
    <t>LOOP EXCEEDED-DOCO RECIP ADDR GROUPING</t>
  </si>
  <si>
    <t>R09</t>
  </si>
  <si>
    <t>LOOP EXCEEDED-CLAIMANT ADDR GROUPING</t>
  </si>
  <si>
    <t>R10</t>
  </si>
  <si>
    <t>LOOP EXCEEDED-ASSOC ES GROUPING</t>
  </si>
  <si>
    <t>R11</t>
  </si>
  <si>
    <t>LOOP EXCEEDED-ASSOC ES REV GROUPING</t>
  </si>
  <si>
    <t>R12</t>
  </si>
  <si>
    <t>LOOP EXCEEDED-RECON LINE ITEM GROUPING</t>
  </si>
  <si>
    <t>R13</t>
  </si>
  <si>
    <t>LOOP EXCEEDED-RECON HTS ID GROUPING</t>
  </si>
  <si>
    <t>R14</t>
  </si>
  <si>
    <t>LOOP EXCEEDED-RECON CLS CHG GROUPING</t>
  </si>
  <si>
    <t>R15</t>
  </si>
  <si>
    <t>LOOP EXCEEDED-RECON LINE REV GROUPING</t>
  </si>
  <si>
    <t>R16</t>
  </si>
  <si>
    <t>LOOP EXCEEDED-RECON GRAND TOT GROUPING</t>
  </si>
  <si>
    <t>R17</t>
  </si>
  <si>
    <t>LOOP EXCEEDED-RECON PYBL TOT GROUPING</t>
  </si>
  <si>
    <t>R18</t>
  </si>
  <si>
    <t>LOOP EXCEEDED-ES LINE POINTER GROUPING</t>
  </si>
  <si>
    <t>100</t>
  </si>
  <si>
    <t>FILING ACTION REQUEST CODE MISSING</t>
  </si>
  <si>
    <t>101</t>
  </si>
  <si>
    <t>FILING ACTION REQUEST CODE UNKNOWN</t>
  </si>
  <si>
    <t>102</t>
  </si>
  <si>
    <t>ELECTRONIC SIGNATURE MISSING</t>
  </si>
  <si>
    <t>ELECTRONIC SIGNATURE MUST BE X</t>
  </si>
  <si>
    <t>112</t>
  </si>
  <si>
    <t>RECON TYPE CODE MISSING</t>
  </si>
  <si>
    <t>113</t>
  </si>
  <si>
    <t>RECON TYPE CODE UNKNOWN</t>
  </si>
  <si>
    <t>114</t>
  </si>
  <si>
    <t xml:space="preserve">SURETY COMPANY CODE MISSING </t>
  </si>
  <si>
    <t>115</t>
  </si>
  <si>
    <t xml:space="preserve">SURETY COMPANY CODE UNKNOWN </t>
  </si>
  <si>
    <t>104</t>
  </si>
  <si>
    <t>ENTRY FILER MISSING</t>
  </si>
  <si>
    <t>105</t>
  </si>
  <si>
    <t>ENTRY FILER UNKNOWN</t>
  </si>
  <si>
    <t>106</t>
  </si>
  <si>
    <t>ENTRY FLR NOT = PROCESSING FLR</t>
  </si>
  <si>
    <t>107</t>
  </si>
  <si>
    <t>ENTRY NUMBER MISSING</t>
  </si>
  <si>
    <t>108</t>
  </si>
  <si>
    <t>ENTRY NUMBER MUST BE NUMERIC</t>
  </si>
  <si>
    <t>ENTRY NUMBER CHECK DIGIT MISMATCH</t>
  </si>
  <si>
    <t>BROKER REFERENCE NUMBER MISSING</t>
  </si>
  <si>
    <t>RE-ADD REQUIRES BROKER REF NBR TO MATCH</t>
  </si>
  <si>
    <t>RECON PROCESSING PORT MISSING</t>
  </si>
  <si>
    <t>111</t>
  </si>
  <si>
    <t>RECON PROCESSING PORT UNKNOWN</t>
  </si>
  <si>
    <t>121</t>
  </si>
  <si>
    <t>ACTION NOT ALLOWED-NON RECON ES ON FILE</t>
  </si>
  <si>
    <t>122</t>
  </si>
  <si>
    <t>RECON ES UNDER CBP CONTROL</t>
  </si>
  <si>
    <t>123</t>
  </si>
  <si>
    <t>RECON ES HAS BEEN LIQUIDATED</t>
  </si>
  <si>
    <t>124</t>
  </si>
  <si>
    <t>RECON ES HAS BEEN CANCELLED</t>
  </si>
  <si>
    <t>125</t>
  </si>
  <si>
    <t>ACTION NOT ALLOWED-RECON IN USE BY CBP</t>
  </si>
  <si>
    <t xml:space="preserve">IMPORTER NBR MISSING </t>
  </si>
  <si>
    <t>117</t>
  </si>
  <si>
    <t>IMPORTER NBR UNKNOWN FORMAT</t>
  </si>
  <si>
    <t>118</t>
  </si>
  <si>
    <t>IMPORTER UNKNOWN</t>
  </si>
  <si>
    <t>119</t>
  </si>
  <si>
    <t xml:space="preserve">IMPORTER VOID </t>
  </si>
  <si>
    <t>120</t>
  </si>
  <si>
    <t xml:space="preserve">IMPORTER INACTIVE </t>
  </si>
  <si>
    <t>130</t>
  </si>
  <si>
    <t>EXTRANEOUS DATA NOT ALLOWED - DELETE</t>
  </si>
  <si>
    <t>129</t>
  </si>
  <si>
    <t>RECON ES NOT FOUND FOR DELETE</t>
  </si>
  <si>
    <t>131</t>
  </si>
  <si>
    <t>132</t>
  </si>
  <si>
    <t>128</t>
  </si>
  <si>
    <t>ACTION NOT ALLOWED-CARGO ENTRY ON FILE</t>
  </si>
  <si>
    <t>133</t>
  </si>
  <si>
    <t xml:space="preserve">NOTIFY PARTY UNKNOWN FORMAT </t>
  </si>
  <si>
    <t>134</t>
  </si>
  <si>
    <t xml:space="preserve">NOTIFY PARTY UNKNOWN </t>
  </si>
  <si>
    <t>135</t>
  </si>
  <si>
    <t>IMPORT ENTRY LOC CODE MISSING</t>
  </si>
  <si>
    <t>136</t>
  </si>
  <si>
    <t>IMPORT ENTRY LOC CODE UNKNOWN</t>
  </si>
  <si>
    <t>240</t>
  </si>
  <si>
    <t>PRIOR DISCLOSURE IND MUST BE Y</t>
  </si>
  <si>
    <t>309</t>
  </si>
  <si>
    <t>AGGR RFND WAIVER IND MUST BE Y</t>
  </si>
  <si>
    <t>310</t>
  </si>
  <si>
    <t xml:space="preserve">AGGR RFND WAIVER IND NOT ALLWD FOR TYPE </t>
  </si>
  <si>
    <t>312</t>
  </si>
  <si>
    <t>CONTACT NAME MISSING</t>
  </si>
  <si>
    <t>313</t>
  </si>
  <si>
    <t>CONTACT PHONE NUMBER MISSING</t>
  </si>
  <si>
    <t>137</t>
  </si>
  <si>
    <t>FREE TRADE AGREEMENT STMT NOT ALLOWED</t>
  </si>
  <si>
    <t>FREE TRADE AGREEMENT STMT MISSING</t>
  </si>
  <si>
    <t>176</t>
  </si>
  <si>
    <t>QUALIFYING GOOD FT DECLARTN MUST BE Y</t>
  </si>
  <si>
    <t>177</t>
  </si>
  <si>
    <t>SUMM DOC STMT MISSING</t>
  </si>
  <si>
    <t>SUMM DOC STMT MUST BE Y OR N</t>
  </si>
  <si>
    <t>179</t>
  </si>
  <si>
    <t>NAFTA ART 303 STMT MISSING</t>
  </si>
  <si>
    <t>180</t>
  </si>
  <si>
    <t>NAFTA ART 303 STMT MUST BE Y OR N</t>
  </si>
  <si>
    <t>PROTEST/PETITION STMT MISSING</t>
  </si>
  <si>
    <t>182</t>
  </si>
  <si>
    <t>PROTEST/PETITION STMT MUST BE Y OR N</t>
  </si>
  <si>
    <t>183</t>
  </si>
  <si>
    <t>DOCO RECIPNT MISSING</t>
  </si>
  <si>
    <t>138</t>
  </si>
  <si>
    <t>DOCO RECIPNT NOT ALLOWED</t>
  </si>
  <si>
    <t xml:space="preserve">DOCO RECIPNT ID MISSING </t>
  </si>
  <si>
    <t xml:space="preserve">DOCO RECIPNT ID UNKNOWN FORMAT </t>
  </si>
  <si>
    <t xml:space="preserve">DOCO RECIPNT NAME MISSING </t>
  </si>
  <si>
    <t>285</t>
  </si>
  <si>
    <t xml:space="preserve">DOCO RECIPNT DATE MISSING </t>
  </si>
  <si>
    <t>DOCO RECIPNT DATE UNKNOWN</t>
  </si>
  <si>
    <t>DOCO RECIPNT ADDRESS MISSING</t>
  </si>
  <si>
    <t>288</t>
  </si>
  <si>
    <t>DOCO RECIPNT CITY/ST/CNTRY INFO MISSING</t>
  </si>
  <si>
    <t>289</t>
  </si>
  <si>
    <t>DOCO RECIPNT CITY NAME MISSING</t>
  </si>
  <si>
    <t>290</t>
  </si>
  <si>
    <t>DOCO RECIPNT SUB-ENT/STATE CD MISSING</t>
  </si>
  <si>
    <t>291</t>
  </si>
  <si>
    <t>DOCO RECIPNT POSTAL CODE MISSING</t>
  </si>
  <si>
    <t>292</t>
  </si>
  <si>
    <t>DOCO RECIPNT COUNTRY CODE MISSING</t>
  </si>
  <si>
    <t>293</t>
  </si>
  <si>
    <t>DOCO RECIPNT COUNTRY CODE UNKNOWN</t>
  </si>
  <si>
    <t>CLAIMANT MISSING</t>
  </si>
  <si>
    <t>139</t>
  </si>
  <si>
    <t>CLAIMANT NOT ALLOWED</t>
  </si>
  <si>
    <t>294</t>
  </si>
  <si>
    <t xml:space="preserve">CLAIMANT ID MISSING </t>
  </si>
  <si>
    <t>295</t>
  </si>
  <si>
    <t xml:space="preserve">CLAIMANT ID UNKNOWN FORMAT </t>
  </si>
  <si>
    <t>296</t>
  </si>
  <si>
    <t xml:space="preserve">CLAIMANT NAME MISSING </t>
  </si>
  <si>
    <t>297</t>
  </si>
  <si>
    <t xml:space="preserve">CLAIMANT DATE MISSING </t>
  </si>
  <si>
    <t>298</t>
  </si>
  <si>
    <t>CLAIMANT DATE UNKNOWN</t>
  </si>
  <si>
    <t>299</t>
  </si>
  <si>
    <t>CLAIM ID MISSING</t>
  </si>
  <si>
    <t>300</t>
  </si>
  <si>
    <t>CLAIMANT ADDRESS MISSING</t>
  </si>
  <si>
    <t>301</t>
  </si>
  <si>
    <t>CLAIMANT CITY/ST/CNTRY INFO MISSING</t>
  </si>
  <si>
    <t>302</t>
  </si>
  <si>
    <t>CLAIMANT CITY NAME MISSING</t>
  </si>
  <si>
    <t>303</t>
  </si>
  <si>
    <t>CLAIMANT SUB-ENT/STATE CD MISSING</t>
  </si>
  <si>
    <t>304</t>
  </si>
  <si>
    <t>CLAIMANT POSTAL CODE MISSING</t>
  </si>
  <si>
    <t>305</t>
  </si>
  <si>
    <t>CLAIMANT COUNTRY CODE MISSING</t>
  </si>
  <si>
    <t>306</t>
  </si>
  <si>
    <t>CLAIMANT COUNTRY CODE UNKNOWN</t>
  </si>
  <si>
    <t>185</t>
  </si>
  <si>
    <t>PROTEST/PETITION MISSING</t>
  </si>
  <si>
    <t>PROTEST/PETITION NOT ALLOWED</t>
  </si>
  <si>
    <t>307</t>
  </si>
  <si>
    <t>PROTEST/PETITION DUP ENCOUNTERED</t>
  </si>
  <si>
    <t xml:space="preserve">CLSSFCTN PENDING ACTION MISSING </t>
  </si>
  <si>
    <t>187</t>
  </si>
  <si>
    <t>CLSSFCTN PENDING ACTION NOT ALLOWED</t>
  </si>
  <si>
    <t>188</t>
  </si>
  <si>
    <t>PENDING ACTION ID TYPE CODE MISSING</t>
  </si>
  <si>
    <t>189</t>
  </si>
  <si>
    <t>PENDING ACTION ID TYPE CODE UNKNOWN</t>
  </si>
  <si>
    <t>190</t>
  </si>
  <si>
    <t>PENDING ACTION ID MISSING</t>
  </si>
  <si>
    <t>PENDING ACTION ID/TYP DUP ENCOUNTERED</t>
  </si>
  <si>
    <t>141</t>
  </si>
  <si>
    <t>ASSOC ES LIST MISSING</t>
  </si>
  <si>
    <t>151</t>
  </si>
  <si>
    <t>ASSOC ES DUP ENCOUNTERED</t>
  </si>
  <si>
    <t>ASSOC ES FILER CODE MISSING</t>
  </si>
  <si>
    <t>ASSOC ES ENTRY NBR MISSING</t>
  </si>
  <si>
    <t>154</t>
  </si>
  <si>
    <t>ASSOC ES NOT FOUND ON FILE</t>
  </si>
  <si>
    <t>ASSOC ES NOT ES TYPE 01, 02, 06</t>
  </si>
  <si>
    <t>156</t>
  </si>
  <si>
    <t>157</t>
  </si>
  <si>
    <t>ASSOC ES NOT FLAGGED FOR RECON TYPE</t>
  </si>
  <si>
    <t>ASSOC ES ALREADY RECONCILED</t>
  </si>
  <si>
    <t>ASSOC ES IMPORTER MIS-MATCH</t>
  </si>
  <si>
    <t>ASSOC ES SURETY MIS-MATCH</t>
  </si>
  <si>
    <t>308</t>
  </si>
  <si>
    <t>ASSOC ES BOND NOT FOUND OR OTH ANOMALY</t>
  </si>
  <si>
    <t>242</t>
  </si>
  <si>
    <t>ASSOC ES BOND PERIOD MIS-MATCH</t>
  </si>
  <si>
    <t>161</t>
  </si>
  <si>
    <t xml:space="preserve">ASSOC ES OUTSIDE IMPORT DATE PERIOD </t>
  </si>
  <si>
    <t>ASSOC ES PAST 21-MONTH RECON PERIOD</t>
  </si>
  <si>
    <t>239</t>
  </si>
  <si>
    <t>ASSOC ES NOT FOUND IN UNDRLYG LIST</t>
  </si>
  <si>
    <t>ASSOC ES RVNUE MISSING FOR TYPE</t>
  </si>
  <si>
    <t>142</t>
  </si>
  <si>
    <t>ASSOC ES RVNUE NOT ALLOWED FOR TYPE</t>
  </si>
  <si>
    <t>251</t>
  </si>
  <si>
    <t>ASSOC ES RVNUE AMT MISSING</t>
  </si>
  <si>
    <t>ASSOC ES RVNUE AMT CONTAINS NON-NUMRCS</t>
  </si>
  <si>
    <t>1ST ASSOC ES RVNUE MUST BE DUTY-001</t>
  </si>
  <si>
    <t>254</t>
  </si>
  <si>
    <t>MPF-499 ASSOC ES RVNUE MISSING</t>
  </si>
  <si>
    <t>255</t>
  </si>
  <si>
    <t>2ND ASSOC ES RVNUE MUST BE MPF-499</t>
  </si>
  <si>
    <t>256</t>
  </si>
  <si>
    <t>ASSOC ES RVNUE CLS CD MISSING</t>
  </si>
  <si>
    <t>257</t>
  </si>
  <si>
    <t>ASSOC ES RVNUE CLS CD DUP ENCOUNTERED</t>
  </si>
  <si>
    <t>250</t>
  </si>
  <si>
    <t>DUTY-001 NOT ALLOWED ON OCCURRENCE</t>
  </si>
  <si>
    <t>228</t>
  </si>
  <si>
    <t>MPF-499 NOT ALLOWED ON OCCURRENCE</t>
  </si>
  <si>
    <t>258</t>
  </si>
  <si>
    <t>ASSOC ES RVNUE CLS CD UNKNOWN</t>
  </si>
  <si>
    <t>259</t>
  </si>
  <si>
    <t>ORIG ASSOC ES RVNUE CLS MISSING</t>
  </si>
  <si>
    <t>143</t>
  </si>
  <si>
    <t>RECON LINE(S) NOT ALLOWED FOR TYPE</t>
  </si>
  <si>
    <t>149</t>
  </si>
  <si>
    <t>RECON LINE(S) MISSING</t>
  </si>
  <si>
    <t>191</t>
  </si>
  <si>
    <t>PRIM HTS NBR MISSING</t>
  </si>
  <si>
    <t>192</t>
  </si>
  <si>
    <t>PRIM HTS NBR MUST BE 8 OR 10 DIGITS</t>
  </si>
  <si>
    <t>PRIM HTS NBR MUST BE 9802 FOR ISSUE</t>
  </si>
  <si>
    <t>194</t>
  </si>
  <si>
    <t>COUNTRY OF ORIGIN CODE MISSING</t>
  </si>
  <si>
    <t>TRD AGRMNT/SP CODE NOT ALLOWED FOR FTA</t>
  </si>
  <si>
    <t>196</t>
  </si>
  <si>
    <t>EFFECTIVE DATE NOT A KNOWN DATE</t>
  </si>
  <si>
    <t>ADDTNL ID HTS MUST BE 8 OR 10 DIGITS</t>
  </si>
  <si>
    <t>198</t>
  </si>
  <si>
    <t>HTS COUNT EXCEEDS 8</t>
  </si>
  <si>
    <t>199</t>
  </si>
  <si>
    <t>UNDRLYG ES LINE PNTR(S) MISSING</t>
  </si>
  <si>
    <t>200</t>
  </si>
  <si>
    <t>UNDRLYG ES LINE DUP ENCOUNTERED</t>
  </si>
  <si>
    <t>201</t>
  </si>
  <si>
    <t>UNDRLYG ES LINE NOT FOUND ON FILE</t>
  </si>
  <si>
    <t>202</t>
  </si>
  <si>
    <t>UNDRLYG ES LINE DOES NOT MATCH ROLL UP</t>
  </si>
  <si>
    <t>203</t>
  </si>
  <si>
    <t>UNDRLYG ES NOT FOUND IN ASSOC ES LIST</t>
  </si>
  <si>
    <t>204</t>
  </si>
  <si>
    <t>RECONCLD LINE CHG MISSING</t>
  </si>
  <si>
    <t>205</t>
  </si>
  <si>
    <t>HTS CHG DUE TO VALUE NOT ALWD FOR ISSUE</t>
  </si>
  <si>
    <t>HTS CHG DUE TO VALUE MUST BE Y</t>
  </si>
  <si>
    <t>243</t>
  </si>
  <si>
    <t>HTS CHG DUE TO VALUE NOT ALWED ON OCCRNC</t>
  </si>
  <si>
    <t>207</t>
  </si>
  <si>
    <t>RECON PRIM HTS NBR MSSNG; RQ FOR ISSUE</t>
  </si>
  <si>
    <t>208</t>
  </si>
  <si>
    <t>RECON PRIM HTS NBR NOT ALWD FOR ISSUE</t>
  </si>
  <si>
    <t>209</t>
  </si>
  <si>
    <t>RECON PRIM HTS NBR UNKNOWN</t>
  </si>
  <si>
    <t>RECON PRIM VALUE MISSING; RQ FOR ISSUE</t>
  </si>
  <si>
    <t>211</t>
  </si>
  <si>
    <t>RECON PRIM VALUE NOT ALLOWED FOR ISSUE</t>
  </si>
  <si>
    <t>246</t>
  </si>
  <si>
    <t>RECON PRIM VALUE MISSING; RQ FOR OCCRNC</t>
  </si>
  <si>
    <t xml:space="preserve">RECON PRIM VALUE CONTAINS NON NUMERICS </t>
  </si>
  <si>
    <t>218</t>
  </si>
  <si>
    <t xml:space="preserve">RECON PRIM DUTY MISSING </t>
  </si>
  <si>
    <t>219</t>
  </si>
  <si>
    <t xml:space="preserve">RECON PRIM DUTY CONTAINS NON NUMERICS </t>
  </si>
  <si>
    <t>RECON TRD AGRMNT/SP CD NOT ALWD FOR ISS</t>
  </si>
  <si>
    <t>215</t>
  </si>
  <si>
    <t>RECON TRD AGRMNT/SP CD UNKWN/NOT ALLWD</t>
  </si>
  <si>
    <t>216</t>
  </si>
  <si>
    <t>RECON TRD AGRMNT/SP C/O MISMATCH</t>
  </si>
  <si>
    <t>244</t>
  </si>
  <si>
    <t>RECON TRD AGRMNT/SP MUST MATCH ALL LNS</t>
  </si>
  <si>
    <t>220</t>
  </si>
  <si>
    <t>ADDTNL REC HTS NBR MSSNG; RQ FOR ISSUE</t>
  </si>
  <si>
    <t>221</t>
  </si>
  <si>
    <t>ADDTNL REC HTS NBR NOT ALWD FOR ISSUE</t>
  </si>
  <si>
    <t>222</t>
  </si>
  <si>
    <t>ADDTNL REC HTS NBR UNKNOWN</t>
  </si>
  <si>
    <t>247</t>
  </si>
  <si>
    <t>ADDTNL RECON VALUE MISSING; RQ FOR OCCRN</t>
  </si>
  <si>
    <t>248</t>
  </si>
  <si>
    <t>ADDTNL RECON VALUE NOT ALLOWED FOR ISSUE</t>
  </si>
  <si>
    <t>224</t>
  </si>
  <si>
    <t>ADDTNL RECON VALUE CONTAINS NON-NMRCS</t>
  </si>
  <si>
    <t>ADDTNL RECON DUTY MISSING</t>
  </si>
  <si>
    <t>226</t>
  </si>
  <si>
    <t>ADDTNL RECON DUTY CONTAINS NON-NMRCS</t>
  </si>
  <si>
    <t>RECON TRD AGRMNT/SP CD RQ FOR FTA</t>
  </si>
  <si>
    <t>217</t>
  </si>
  <si>
    <t>RECON TRD AGRMNT/SP C/E MISMATCH</t>
  </si>
  <si>
    <t>227</t>
  </si>
  <si>
    <t>RECON LN VALUE MUST = ORIG LN VALUE</t>
  </si>
  <si>
    <t>229</t>
  </si>
  <si>
    <t>RECON LN RVNUE MISSING</t>
  </si>
  <si>
    <t>233</t>
  </si>
  <si>
    <t>RECON LN RVNUE AMT MISSING</t>
  </si>
  <si>
    <t>234</t>
  </si>
  <si>
    <t>RECON LN RVNUE AMT CONTAINS NON-NUMRCS</t>
  </si>
  <si>
    <t>235</t>
  </si>
  <si>
    <t>1ST RECON LN RVNUE MUST BE DUTY-001</t>
  </si>
  <si>
    <t>237</t>
  </si>
  <si>
    <t>RECON LN DUTY NOT = SUM OF RECON LINES</t>
  </si>
  <si>
    <t>249</t>
  </si>
  <si>
    <t>MPF-499 LN RVNUE MISSING</t>
  </si>
  <si>
    <t>236</t>
  </si>
  <si>
    <t>2ND RECON LN RVNUE MUST BE MPF-499</t>
  </si>
  <si>
    <t>231</t>
  </si>
  <si>
    <t>RECON LN RVNUE CLS CD MISSING</t>
  </si>
  <si>
    <t>RECON LN RVNUE CLS CD DUP ENCOUNTERED</t>
  </si>
  <si>
    <t>230</t>
  </si>
  <si>
    <t>RECON LN RVNUE CLS CD UNKNOWN</t>
  </si>
  <si>
    <t>238</t>
  </si>
  <si>
    <t>144</t>
  </si>
  <si>
    <t>TOTALS MISSING</t>
  </si>
  <si>
    <t>174</t>
  </si>
  <si>
    <t>PYMT INFO NOT ALLWD - POST PYMNT CORRCTN</t>
  </si>
  <si>
    <t>PAYMENT TYPE CODE MISSING</t>
  </si>
  <si>
    <t>164</t>
  </si>
  <si>
    <t>PAYMENT TYPE CODE UNKNOWN</t>
  </si>
  <si>
    <t>PRELIM STMT DATE NOT ALLOWED</t>
  </si>
  <si>
    <t>166</t>
  </si>
  <si>
    <t>STMT CLIENT BRANCH NOT ALLOWED</t>
  </si>
  <si>
    <t>167</t>
  </si>
  <si>
    <t>STATEMENT PROCESSING NOT AUTHORIZED</t>
  </si>
  <si>
    <t>168</t>
  </si>
  <si>
    <t>PRELIM STMT DATE MISSING</t>
  </si>
  <si>
    <t>169</t>
  </si>
  <si>
    <t>PRELIM STMT DATE NOT A KNOWN DATE</t>
  </si>
  <si>
    <t>170</t>
  </si>
  <si>
    <t>PRELIM STMT DATE MUST BE IN FUTURE</t>
  </si>
  <si>
    <t>PRELIM STMT DATE &gt; 90 DAYS IN FUTURE</t>
  </si>
  <si>
    <t>171</t>
  </si>
  <si>
    <t>PRELIM STMT DATE IS SAT, SUN, OR HOL</t>
  </si>
  <si>
    <t>172</t>
  </si>
  <si>
    <t>PRELIM STMT FOR DATE ALREADY PRODUCED</t>
  </si>
  <si>
    <t>173</t>
  </si>
  <si>
    <t>STMT CLIENT BRANCH MISSING</t>
  </si>
  <si>
    <t>150</t>
  </si>
  <si>
    <t>GRAND TOT RVNUE MISSING FOR TYPE</t>
  </si>
  <si>
    <t>145</t>
  </si>
  <si>
    <t>GRAND TOT RVNUE NOT ALLOWED FOR TYPE</t>
  </si>
  <si>
    <t>262</t>
  </si>
  <si>
    <t>1ST GRAND TOT RVNUE MUST BE DUTY-001</t>
  </si>
  <si>
    <t>260</t>
  </si>
  <si>
    <t>GRAND TOT RVNUE AMT MISSING</t>
  </si>
  <si>
    <t>261</t>
  </si>
  <si>
    <t>GRAND TOT RVNUE AMT CONTAINS NON-NUMRCS</t>
  </si>
  <si>
    <t>279</t>
  </si>
  <si>
    <t>TOT REVENUE MUST = SUM OF ASSOC ES REV</t>
  </si>
  <si>
    <t>263</t>
  </si>
  <si>
    <t>MPF-499 GRAND TOT RVNUE MISSING</t>
  </si>
  <si>
    <t>2ND GRAND TOT RVNUE MUST BE MPF-499</t>
  </si>
  <si>
    <t>265</t>
  </si>
  <si>
    <t>GRAND TOT RVNUE CLS CD MISSING</t>
  </si>
  <si>
    <t>266</t>
  </si>
  <si>
    <t>GRAND TOT RVNUE CLS CD DUP ENCOUNTERED</t>
  </si>
  <si>
    <t>GRAND TOT RVNUE CLS CD UNKNOWN</t>
  </si>
  <si>
    <t>314</t>
  </si>
  <si>
    <t>OTHER RPRTD ES REV GRAND TOTAL MISSING</t>
  </si>
  <si>
    <t>311</t>
  </si>
  <si>
    <t>PYBL TOT NOT ALLOWD-POST PYMNT CORRCTN</t>
  </si>
  <si>
    <t>146</t>
  </si>
  <si>
    <t>PYBL TOT RVNUE MISSING FOR TYPE</t>
  </si>
  <si>
    <t>PYBL TOT RVNUE NOT ALLOWED FOR TYPE</t>
  </si>
  <si>
    <t>1ST PYBL TOT RVNUE MUST BE DUTY-001</t>
  </si>
  <si>
    <t>268</t>
  </si>
  <si>
    <t>PYBL TOT RVNUE AMT MISSING</t>
  </si>
  <si>
    <t>269</t>
  </si>
  <si>
    <t>PYBL TOT RVNUE AMT CONTAINS NON-NUMRCS</t>
  </si>
  <si>
    <t>MPF-499 PYBL TOT RVNUE MISSING</t>
  </si>
  <si>
    <t>2ND PYBL TOT RVNUE MUST BE MPF-499</t>
  </si>
  <si>
    <t>PYBL TOT RVNUE CLS CD MISSING</t>
  </si>
  <si>
    <t>PYBL TOT RVNUE CLS CD DUP ENCOUNTERED</t>
  </si>
  <si>
    <t>PYBL TOT RVNUE CLS CD UNKNOWN</t>
  </si>
  <si>
    <t>315</t>
  </si>
  <si>
    <t>OTHER RPRTD ES REV PYBL TOTAL MISSING</t>
  </si>
  <si>
    <t>RECON HAS BEEN ADDED</t>
  </si>
  <si>
    <t>RECON HAS BEEN REPLACED</t>
  </si>
  <si>
    <t>RECON HAS BEEN DELETED</t>
  </si>
  <si>
    <t>TRANSACTION DATA REJECTED</t>
  </si>
  <si>
    <r>
      <t>ADDTNL RECON VALUE MISSING</t>
    </r>
    <r>
      <rPr>
        <b/>
        <sz val="10"/>
        <rFont val="Courier New"/>
        <family val="3"/>
      </rPr>
      <t xml:space="preserve">; </t>
    </r>
    <r>
      <rPr>
        <sz val="10"/>
        <rFont val="Courier New"/>
        <family val="3"/>
      </rPr>
      <t>RQ FOR ISSUE</t>
    </r>
  </si>
  <si>
    <t>Severity</t>
  </si>
  <si>
    <t>Fatal</t>
  </si>
  <si>
    <t>Informational</t>
  </si>
  <si>
    <t>&lt;Not currently assigned&gt;</t>
  </si>
  <si>
    <t>245</t>
  </si>
  <si>
    <t>281</t>
  </si>
  <si>
    <t>Date 
Updated</t>
  </si>
  <si>
    <t>A cargo 'entry' has been found for the Entry Filer Code / Entry Number reported in the 10-Record. A Reconciliation ES is never associated with a cargo entry or a cargo release action.</t>
  </si>
  <si>
    <t>An Aggregate Refund Waiver Indicator (10-Record) value of 'Y' is only allowed if the Reconciliation Issue Code (10-Record) is CA1-CA7.</t>
  </si>
  <si>
    <t>The effective bond period of the Associated ES (20-Record) falls outside of the bond effective period of the FIRST Associated ES (20-Record) in the submission. Note: It is the bond period of the FIRST submitted Associated ES (20-Record) that is used to compare all subsequent Associated ES's. All of the Associated ES's submitted in the Reconciliation ES must be for the bonding period.</t>
  </si>
  <si>
    <t>The first record following a B-Record (Block Control Header) in the submitted batch is not a 10-Record (Reconciliation Entry Summary Header). Note: this 'syntax' violation rejects the entire batch.</t>
  </si>
  <si>
    <t>The Control Identifier of the input record is not known to the Reconciliation ES transaction. Note: the entire batch is rejected.</t>
  </si>
  <si>
    <t>The input record (with a known Control Identifier) is illogically following another record. The problem may be a missing 'group header' record. Note: this 'syntax' violation rejects the entire batch.</t>
  </si>
  <si>
    <t>A non-space character has been found in a data element classified as Filler. All Filler must contain space. Note: this 'syntax' violation rejects the entire batch.</t>
  </si>
  <si>
    <t>A character not listed in the Record Layout Key of the Reconciliation Entry Summary Create/Update chapter has been found in a data element. Note: this 'syntax' violation rejects the entire batch.</t>
  </si>
  <si>
    <t xml:space="preserve">A condition that may follow a found 'syntax' violation condition in an RX transaction (where 'xxxx' = the first 2 or 4 positions of the input record that caused the problem and 'nn' = the relative position within the input record where the actual problem was encountered). </t>
  </si>
  <si>
    <t>The first class code/amount 'pair' for the associated ES (on the first 21-Record only) must be for duty (Accounting Class Code – Entry Summary = '001').</t>
  </si>
  <si>
    <t>The first class code/amount 'pair' for the reconciled grand totals (on the first 91-Record only) must be for duty (Accounting Class Code = '001').</t>
  </si>
  <si>
    <t>The first class code/amount 'pair' for the payable grand totals (on the first 92-Record only) must be for duty (Accounting Class Code = '001').</t>
  </si>
  <si>
    <t>The identified input record exceeds by 1 the number allowed for the group in a Reconciliation RE transaction. See the Input Structure Map in the Reconciliation ES CATAIR chapter for the 'Loop Repeat' limit.</t>
  </si>
  <si>
    <t>A 'space gap' has been found in an input record where 'side-by-side' data elements or data element groupings are reported. Report such groupings with no 'space gaps'. Note: this 'syntax' violation rejects the entire batch.</t>
  </si>
  <si>
    <t>Entry Filer Code and Entry Number (10-Record) are the only data elements allowed when the Filing Action Request Code (10-Record) is a 'D'. Furthermore, no other input record is allowed in the transaction.</t>
  </si>
  <si>
    <r>
      <rPr>
        <i/>
        <sz val="10"/>
        <color rgb="FF0000FF"/>
        <rFont val="Arial"/>
        <family val="2"/>
      </rPr>
      <t>&lt;This should not occur&gt;</t>
    </r>
    <r>
      <rPr>
        <sz val="10"/>
        <rFont val="Arial"/>
        <family val="2"/>
      </rPr>
      <t xml:space="preserve"> An indication that the continuous bond for the Associated ES (20-Record) cannot be found or the effective period cannot otherwise be determined in the eBond system. Contact your Client Rep if this condition is generated. </t>
    </r>
  </si>
  <si>
    <t>OTHER RPRTD ES REV GRAND TOT NOT ALLWD</t>
  </si>
  <si>
    <t>OTHER RPRTD ES REV PYBL TOT NOT ALLWD</t>
  </si>
  <si>
    <t>316</t>
  </si>
  <si>
    <t>317</t>
  </si>
  <si>
    <t xml:space="preserve">The existing Reconciliation ES has been already liquidated. No further changes are allowed. </t>
  </si>
  <si>
    <t xml:space="preserve">The existing Reconciliation ES has been cancelled. No further changes are allowed. </t>
  </si>
  <si>
    <t>This is an indication that the Reconciliation ES is currently undergoing a maintenance action. Wait a few minutes and try the transaction again.</t>
  </si>
  <si>
    <t>An existing ES with an Entry Type Code other than '09' has been found for the Entry Filer Code / Entry Number reported in the 10-Record. The existing ES found may be a conventional ES, a Drawback ES, or a NAFTA Deferred Duty ES.</t>
  </si>
  <si>
    <t xml:space="preserve">The existing Reconciliation ES is currently under a CBP Control/Accepted status. A change to the Reconciliation ES will only be accepted if the Import Specialist, prior to liquidation, has rejected the ES back to filer for a correction. </t>
  </si>
  <si>
    <t>The Free Trade Agreement Statement (15-Record) is only allowed when the Reconciliation Type Code (10-Record) = 'CE8' (FTA).</t>
  </si>
  <si>
    <t>The Documentation Recipient Grouping / Document Recipient Entity and Date (D1-Record) is only allowed when the Reconciliation Type Code (10-Record) = 'CE8' (FTA) and the Summary Documentation Provided Statement (15-Record) = 'Y'.</t>
  </si>
  <si>
    <t>The Claimant Grouping / Claimant Entity and Claim (C1-Record) is only allowed when the Reconciliation Type Code (10-Record) = 'CE8' (FTA) and the NAFTA Article 303 Claim Statement (15-Record) = 'Y'.</t>
  </si>
  <si>
    <t>The Petition/Protest Grouping / Petition/Protest Detail (P1-Record) is only allowed when the Reconciliation Type Code (10-Record) = 'CE8' (FTA) and the Protest or Petition Filed Statement (15-Record) = 'Y'.</t>
  </si>
  <si>
    <t>One or more Associated ES Grouping / Associated ES Detail (20-Records) are required for all Reconciliation Type Codes (10-Record).</t>
  </si>
  <si>
    <t>The Reconciliation Payment Handling Detail (90-Record) is required for all Reconciliation Type Codes (10-Record).</t>
  </si>
  <si>
    <t>One or more Associated ES Revenue Detail (21-Records) are required when the Reconciliation Type Code (10-Record) is Entry-by-Entry (CE1-CE8).</t>
  </si>
  <si>
    <t>An Associated ES Revenue Detail (21-Record) is only allowed when Reconciliation Type Code (10-Record) is Entry-by-Entry (CE1-CE8).</t>
  </si>
  <si>
    <t>A Reconciled Amount Grand Total Grouping / Reconciled Amount Grand Total Detail (91-Record) is only allowed when Reconciliation Type Code (10-Record) is Entry-by-Entry (CE1-CE8) or Aggregate (CA1-CA7).</t>
  </si>
  <si>
    <t>A Payable Amount Grand Total Grouping / Payable Amount Grand Total Detail (92-Record) is only allowed when Reconciliation Type Code (10-Record) is Entry-by-Entry (CE1-CE8) or Aggregate (CA1-CA7).</t>
  </si>
  <si>
    <t>A Payable Amount Grand Total Grouping / Payable Amount Grand Total Detail (92-Record) is not allowed when the existing Reconciliation ES is in a CBP Rejected status and is being corrected at the request of an Import Specialist.</t>
  </si>
  <si>
    <t>One or more Payable Amount Grand Total Detail (92-Records) are required when Reconciliation Type Code (10-Record) is Entry-by-Entry (CE1-CE8) or Aggregate (CA1-CA7) unless the Reconciliation ES is in a CBP Rejected status.</t>
  </si>
  <si>
    <t>One or more Reconciled Amount Grand Total Detail (91-Records) are required when the Reconciliation Type Code (10-Record) is Entry-by-Entry (CE1-CE8) or Aggregate (CA1-CA7).</t>
  </si>
  <si>
    <t>The Free Trade Agreement Statement (15-Record) is required when the Reconciliation Type Code (10-Record) = 'CE8' (FTA).</t>
  </si>
  <si>
    <t>An ACE Account with the submitted Surety Company Code (10-Record) has not been found.</t>
  </si>
  <si>
    <t>An ACE Account with the submitted Importer of Record Number (10-Record) has not been found.</t>
  </si>
  <si>
    <t>The Importer of Record Number (10-Record) ACE Account has been flagged as 'void' and can no longer be used.</t>
  </si>
  <si>
    <t>The Importer of Record Number (10-Record) ACE Account has been flagged as 'inactive' and can no longer be used.</t>
  </si>
  <si>
    <t>The submitted Broker Reference Number (10-Record) does not match the Broker Reference Number initially established for the Reconciliation ES and the Filing Action Request Code is an 'A' (Add).</t>
  </si>
  <si>
    <t>An ACE Account with the submitted Designated Notify Party (4811) Number (10-Record) has not been found.</t>
  </si>
  <si>
    <t>This is a Final Disposition condition generated for a Reconciliation ES transaction. The 'delete' action request was successful. The existing Reconciliation ES has been deleted.</t>
  </si>
  <si>
    <t>This is a Final Disposition condition generated for a Reconciliation ES transaction. The action requested was NOT performed/successful because one or more fatal conditions were encountered.</t>
  </si>
  <si>
    <t>The Associated ES found for the Associated Entry Filer Code / Associated Entry Number (20-Record) must be a conventional ES Entry Type = '01', '02', or '06'.</t>
  </si>
  <si>
    <t>The Associated ES found for the Associated Entry Filer Code / Associated Entry Number (20-Record) must in a CBP Accepted status (i.e., paid and not awaiting a correction).</t>
  </si>
  <si>
    <t>The Associated ES found for the Associated Entry Filer Code / Associated Entry Number (20-Record) has already been reconciled to another Reconciliation ES.</t>
  </si>
  <si>
    <t>The 'payment intent' data elements (90-Record: Payment Type Code, Preliminary Statement Print Date, Statement Client Branch Identifier) are not allowed when the existing Reconciliation ES is in a CBP Rejected status and is being corrected at the request of an Import Specialist. (Note that the 90-Record must still be sent; all data elements, however, must be space/blank.)</t>
  </si>
  <si>
    <t>The Importer of Record Number of the Associated ES found for the Associated Entry Filer Code / Associated Entry Number (20-Record) does not match the Importer of Record Number on the Reconciliation ES filing (10-Record).</t>
  </si>
  <si>
    <t>The Surety Company Code of the Associated ES found for the Associated Entry Filer Code / Associated Entry Number (20-Record) does not match the Surety Company Code on the Reconciliation ES filing (10-Record).</t>
  </si>
  <si>
    <t>This is a Final Disposition condition generated for a Reconciliation ES transaction. The 'add' or 'replace' action requested was successful. The Reconciliation ES has been added (for the first time) to ACE and is in a Trade Control status.</t>
  </si>
  <si>
    <t xml:space="preserve">This is a Final Disposition condition generated for a Reconciliation ES transaction. The 'add' or 'replace' action requested was successful. The existing Reconciliation ES has been replaced if in Trade Control status or a new version has been created if in CBP Control Rejected status. </t>
  </si>
  <si>
    <t>When the Payment Type Code (90-Record) = ‘1’ (Single Pay) the Preliminary Statement Print Date (90-Record) must be blank/space.</t>
  </si>
  <si>
    <t>When the Payment Type Code (90-Record) = ‘1’ (Single Pay) the Statement Client Branch Identifier (90-Record) must be blank/space.</t>
  </si>
  <si>
    <t>The ACE Account (EDI Profile) for the Processing Filer/Processing District Port (B-Record) or the Remote Filer/Remote District Port (B-Record) has not been set up with for statement processing.</t>
  </si>
  <si>
    <t>When the Payment Type Code (90-Record) = ‘2’, '3' or '5') (Statements) the Preliminary Statement Print Date (90-Record) must be present.</t>
  </si>
  <si>
    <t>The Qualifying Good Free Trade Declaration (15-Record) is always required to be marked as 'Y'.</t>
  </si>
  <si>
    <t>One or more Documentation Recipient Grouping / Document Recipient Entity and Date (D1-Records) are required when the Reconciliation Type Code (10-Record) = 'CE8' (FTA) and the Summary Documentation Provided Statement (15-Record) = 'Y'.</t>
  </si>
  <si>
    <t>One or more Claimant Grouping / Claimant Entity and Claim (C1-Records) are required when the Reconciliation Type Code (10-Record) = 'CE8' (FTA) and the NAFTA Article 303 Claim Statement (15-Record) = 'Y'</t>
  </si>
  <si>
    <t>One or more Petition/Protest Grouping / Petition/Protest Detail (P1-Records) are required when the Reconciliation Type Code (10-Record) = 'CE8' (FTA) and the Protest or Petition Filed Statement (15-Record) = 'Y'.</t>
  </si>
  <si>
    <t xml:space="preserve">When the Reconciliation Type Code (10-Record) = 'CE8' (FTA) the Trade Agreement / Special Program Claim Code (50-Record) is required to be blank/space. The underlying ES lines being reconciled must be articles where no FTA was originally claimed; on the subsequent Reconciled Line Change Detail (53-Record) the Reconciled Trade Agreement/ Special Program Claim Code is reported. </t>
  </si>
  <si>
    <t>The Associated Entry Filer Code / Associated Entry Number (20-Record) has already been found on a previous Associated ES Detail (20-Record) in the list. Duplicates are not allowed.</t>
  </si>
  <si>
    <t>The Accounting Class Code – Entry Summary (21-Record) has already been found on a this or a previous Associated ES Revenue Detail (21-Record) in the list. Duplicates are not allowed.</t>
  </si>
  <si>
    <t>The Accounting Class Code – Line (55-Record) has already been found on this or a previous Reconciled Line Item Revenue Detail (55-Record) in the list. Duplicates are not allowed.</t>
  </si>
  <si>
    <t>The Accounting Class Code (91-Record) has already been found on this or a previous Reconciled Amount Grand Total Detail (91-Record) in the list. Duplicates are not allowed.</t>
  </si>
  <si>
    <t>The Accounting Class Code (92-Record) has already been found on this or a previous Payable Amount Grand Total Detail (92-Record) in the list. Duplicates are not allowed.</t>
  </si>
  <si>
    <t>The Pending Action Identifier Type Code / Pending Action Identifier (Q1-Record) has already been found on a previous Classification Pending Action Detail (Q1-Record) in the list. Duplicates are not allowed.</t>
  </si>
  <si>
    <t>The Filer Code / Entry Summary Number / Line Number (52-Record) has already been found on this or a previous Underlying ES Line Pointer Detail (52-Record) in the list. Duplicates are not allowed.</t>
  </si>
  <si>
    <t>The Filer Code / Entry Summary Number / Line Number (52-Record) has not been found as a line in a previously accepted ES.</t>
  </si>
  <si>
    <t>The HTS Changed Due to Value Indicator (53-Record) is only allowed on the first 53-Record occurrence for the Reconciled Line Item Grouping.</t>
  </si>
  <si>
    <t>The ACE Account (EDI Profile) for the Processing Filer/Processing District Port (B-Record) or the Remote Filer/Remote District Port (B-Record) has been set up with the Filer's preference to always 'batch' statements by the submitted Broker Reference Number (10-Record); thus requiring the Broker Reference Number in the filing.</t>
  </si>
  <si>
    <t>A Reconciled Line Item Grouping / Reconciled Line Identity Detail (50-Record) is only allowed when Reconciliation Type Code (10-Record) is Entry-by-Entry (CE1-CE8) or Aggregate (CA1-CA7).</t>
  </si>
  <si>
    <t>One or more Reconciled Line Item Grouping / Reconciled Line Identity Detail (50-Records) are required when Reconciliation Type Code (10-Record) is Entry-by-Entry (CE1-CE8) or Aggregate (CA1-CA7).</t>
  </si>
  <si>
    <t xml:space="preserve">The Reconciliation Type Code (10-Record) = 'CE8' (FTA) and the Import Date of the  Associated ES found for the Associated Entry Filer Code / Associated Entry Number (20-Record) is more that 12 months in the past.  An Importer must reconcile for FTA within 1 year of importation; ACE will not accept 'late' files for FTA. No penalties are assessed for 'no files' however. In addition the Associated ES will be eventually 'de-flagged' by the system if not reconciled timely.  </t>
  </si>
  <si>
    <t xml:space="preserve">Both the Additional Identifying HTS Number (4) of the 2nd Additional Line Identity HTS Detail (51-Record) and Reconciled HTS Number (2) of the 4th Additional Reconciled HTS Detail (54-Record) must be blank/space. (In both these cases, as the 1st HTS number is reported on the previous record, only 7 of the 8 occurrences of HTS should be used.  </t>
  </si>
  <si>
    <t>The Reconciliation Type Code (10-Record) = No Change (NA1-NA7), Entry-by-Entry (CE1-CE7) or Aggregate (CA1-CA7) and the Entry Summary Date (essentially the payment date) of the  Associated ES found for the Associated Entry Filer Code / Associated Entry Number (20-Record) is more than 21 months in the past. An importer must reconcile for the other (non-FTA) issues within 21 months of the acceptance of the ES. Late files will be accepted; they will be marked as 'late' however and a penalty will be assessed.</t>
  </si>
  <si>
    <t>OTHER ORIG ES REV GRAND TOTAL MISSING</t>
  </si>
  <si>
    <t>RECON DIST NOT = PROCESSING DIST</t>
  </si>
  <si>
    <r>
      <rPr>
        <i/>
        <sz val="10"/>
        <color rgb="FF0000FF"/>
        <rFont val="Arial"/>
        <family val="2"/>
      </rPr>
      <t>&lt;Unlikely to occur&gt;</t>
    </r>
    <r>
      <rPr>
        <sz val="10"/>
        <rFont val="Arial"/>
        <family val="2"/>
      </rPr>
      <t xml:space="preserve"> An indication that the statement process has already been run for the date specified in the Preliminary Statement Print Date (90-Record). Caused when the submitted Preliminary Statement Print Date is technically 'in the future' when received in ACE yet, as the result of a system processing 'lag' issue, was not processed in a timely manner and 'missed' the opportunity to be placed on the requested statement.  </t>
    </r>
  </si>
  <si>
    <t>One or more Classification Pending Action Grouping / Classification Pending Action Detail (Q1-Records) are required when the Reconciliation Type Code (10-Record) is for a classification issue ('Cx2', 'Cx4', 'Cx6', or 'Cx7').</t>
  </si>
  <si>
    <t>The Classification Pending Action Grouping / Classification Pending Action Detail (Q1-Record) is only allowed when the Reconciliation Type Code (10-Record) is for a classification issue ('Cx2', 'Cx4', 'Cx6', or 'Cx7').</t>
  </si>
  <si>
    <t>When the Reconciliation Type Code (10-Record) = 'Cx3' (9802 with no other issue) the Primary HTS Number (50-Record) is required to be an HTS number where the first 4 numerals are '9802'.</t>
  </si>
  <si>
    <t xml:space="preserve">The HTS number(s) (up to 8), Country of Origin Code, and SP Code of the Filer Code / Entry Summary Number / Line Number (52-Record) found in ACE does not match the Primary HTS Number (50-Record), Additional Identifying HTS Numbers 1-7 (51-Record) if any, Country of Origin Code (50-Record), Trade Agreement/ Special Program Claim Code (50-Record) if any, specified. Note that HTS numbers in the 50-Record/51-Records must be in the same order as that of the underlying, accepted ES line items.  </t>
  </si>
  <si>
    <t xml:space="preserve">The HTS Changed Due to Value Indicator (53-Record) is only allowed on the first 53-Record occurrence for the Reconciled Line Item Grouping when the Reconciliation Type Code (10-Record) includes a value issue ('Cx1', 'Cx4', 'Cx5' or 'Cx7'). </t>
  </si>
  <si>
    <t xml:space="preserve">The Reconciled Primary HTS Number (53-Record) is required when the Reconciliation Type Code (10-Record) includes a classification issue ('Cx2', 'Cx4', 'Cx6' or 'Cx7'). </t>
  </si>
  <si>
    <t xml:space="preserve">The Reconciled Primary HTS Number (53-Record) is only allowed when the Reconciliation Type Code (10-Record) includes a classification issue ('Cx2', 'Cx4', 'Cx6' or 'Cx7'). </t>
  </si>
  <si>
    <t>When there is only one Reconciled Line Change grouping submitted for the Reconciliation Line, the Reconciled Primary Merchandise Value (53-Record) is required when the Reconciliation Type Code (10-Record) includes a value issue ('Cx1', 'Cx3', 'Cx4', 'Cx5', 'Cx6', or 'Cx7'). (Compare condition '246'.)</t>
  </si>
  <si>
    <t>When there is only one Reconciled Line Change grouping submitted for the Reconciliation Line, the Reconciled Primary Merchandise Value (53-Record) is only allowed when the Reconciliation Type Code (10-Record) includes a value issue ('Cx1', 'Cx3', 'Cx4', 'Cx5', 'Cx6', or 'Cx7'). (Compare condition '246'.)</t>
  </si>
  <si>
    <t>When there are multiple Reconciled Line Change groupings submitted for the Reconciliation Line, the Reconciled Primary Merchandise Value (53-Record) is always required. (Compare conditions '210', '211'.)</t>
  </si>
  <si>
    <t xml:space="preserve">The Reconciled Trade Agreement / Special Program Claim Code (53-Record) is required when the Reconciliation Type Code (10-Record) is FTA ('CE8'). When there is more than one Reconciled Line Change grouping submitted for the Reconciliation Line, the code is required on the first instance. The same code can be submitted on any subsequent instance or left blank. </t>
  </si>
  <si>
    <t xml:space="preserve">The Reconciled Trade Agreement / Special Program Claim Code (53-Record) is only allowed when the Reconciliation Type Code (10-Record) is FTA ('CE8'). </t>
  </si>
  <si>
    <t xml:space="preserve">The Reconciled Trade Agreement / Special Program Claim Code (53-Record) is not allowed to be reported with the Country or Origin Code reported in the 50-Record.  </t>
  </si>
  <si>
    <t xml:space="preserve">When there is more than one Reconciled Line Change grouping submitted for the Reconciliation Line, any Reconciled Trade Agreement / Special Program Claim Code reported in a subsequent 53-Record must match the code reported in the first 53-Record. Note that any subsequent Reconciled Trade Agreement / Special Program Claim Code may be left blank. </t>
  </si>
  <si>
    <t xml:space="preserve">The Reconciled Trade Agreement / Special Program Claim Code (53-Record) is not allowed to be reported with the Country or Export Code found in an underlying ES line as identified by the Filer Code / Entry Summary Number / Line Number (52-Record).  </t>
  </si>
  <si>
    <t xml:space="preserve">The Additional Reconciled HTS Number (54-Record) is required when the Reconciliation Type Code (10-Record) includes a classification issue ('Cx2', 'Cx4', 'Cx6' or 'Cx7'). </t>
  </si>
  <si>
    <t xml:space="preserve">The Additional Reconciled HTS Number (54-Record) is only allowed when the Reconciliation Type Code (10-Record) includes a classification issue ('Cx2', 'Cx4', 'Cx6' or 'Cx7'). </t>
  </si>
  <si>
    <t>When there is only one Reconciled Line Change grouping submitted for the Reconciliation Line, the Additional Reconciled Merchandise Value  (54-Record) is only allowed when the Reconciliation Type Code (10-Record) includes a value issue ('Cx1', 'Cx3', 'Cx4', 'Cx5', 'Cx6', or 'Cx7'). (Compare condition '247'.)</t>
  </si>
  <si>
    <t>When there is only one Reconciled Line Change grouping submitted for the Reconciliation Line, the Additional Reconciled Merchandise Value  (54-Record) is required when the Reconciliation Type Code (10-Record) includes a value issue ('Cx1', 'Cx3', 'Cx4', 'Cx5', 'Cx6', or 'Cx7'). (Compare condition '247'.)</t>
  </si>
  <si>
    <t>When there are multiple Reconciled Line Change groupings submitted for the Reconciliation Line, the Additional Reconciled Merchandise Value (54-Record) is always required. (Compare conditions '223', '248'.)</t>
  </si>
  <si>
    <t>The Protest / Petition Identifier (P1-Record) has already been found on a previous Petition / Protest Detail (P1-Record) in the list. Duplicates are not allowed.</t>
  </si>
  <si>
    <t xml:space="preserve">A second accounting class/revenue amount pair (for MPF '499') is missing from the Associated ES Revenue Detail (21-Record). </t>
  </si>
  <si>
    <t xml:space="preserve">A second accounting class/revenue amount pair (for MPF '499') is missing from the Reconciled Line Item Revenue Detail (55-Record). </t>
  </si>
  <si>
    <t xml:space="preserve">A second accounting class/revenue amount pair (for MPF '499') is missing from the Reconciled Amount Grand Total Detail (91-Record). </t>
  </si>
  <si>
    <t xml:space="preserve">A second accounting class/revenue amount pair (for MPF '499') is missing from the Payable Amount Grand Total Detail (92-Record). </t>
  </si>
  <si>
    <t>The second accounting class code/amount 'pair' for the reconciled line (on the first 55-Record only) must be for MPF (Accounting Class Code – Line = '499').</t>
  </si>
  <si>
    <t>The second accounting class code/amount 'pair' for the associated ES (on the first 21-Record only) must be for MPF (Accounting Class Code – Entry Summary = '499').</t>
  </si>
  <si>
    <t>The second accounting class code/amount 'pair' for the reconciled grand totals (on the first 91-Record only) must be for MPF (Accounting Class Code = '499').</t>
  </si>
  <si>
    <t>The second accounting class code/amount 'pair' for the payable grand totals (on the first 92-Record only) must be for MPF (Accounting Class Code = '499').</t>
  </si>
  <si>
    <t xml:space="preserve">Only the second accounting class/revenue amount pair is allowed to be for MPF ('499') </t>
  </si>
  <si>
    <t xml:space="preserve">Only the first accounting class/revenue amount pair is allowed to be for duty ('001') </t>
  </si>
  <si>
    <t>The first accounting class code/amount 'pair' for the reconciled line (on the first 55-Record only) must be for duty (Accounting Class Code – Line = '001').</t>
  </si>
  <si>
    <t>The amount reported in the first accounting class code/revenue pair (Reconciled Line Revenue Amount – Line (1)) does not equal the sum of the reconciled duty for the line (i.e., Reconciled Primary Duty (53-Record) + Additional Reconciled Duty (54-Record).</t>
  </si>
  <si>
    <t>The Filer Code / Entry Summary Number (52-Record) is not referenced as an Associated Entry Filer Code / Associated Entry Number of any Associated ES Detail (20-Record). (Compare condition '239'.)</t>
  </si>
  <si>
    <t>The Associated Entry Filer Code / Associated Entry Number (20-Record) is not referenced in any Filer Code / Entry Summary Number (52-Record). (Compare condition '203'.)</t>
  </si>
  <si>
    <t xml:space="preserve">When the Reconciliation Type Code is 'Entry-by-Entry' (CE1-CE8) a revenue accounting class originally specified on one or more of the Entry Summaries referenced as an Associated ES Detail (20-Record) has not been accounted for as an accounting class code/revenue 'pair' in an Associated ES Revenue Detail (21-Record). </t>
  </si>
  <si>
    <t xml:space="preserve">When the Reconciliation Type Code is 'Aggregate' (CA1-CA7) a revenue accounting class originally specified on one or more of the Entry Summaries referenced as an Associated ES Detail (20-Record) has not been accounted for as an accounting class code/revenue 'pair' in an Reconciled Amount Grand Total Detail (91-Record).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</si>
  <si>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91-Record. All Accounting Class Codes reported in the 21-, and 55-Records must be accounted for in the Reconciled Amount Grand Total Grouping.</t>
  </si>
  <si>
    <t xml:space="preserve">An Accounting Class Code (91-Record)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Reconciled Amount Grand Total Grouping.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</si>
  <si>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92-Record. All Accounting Class Codes reported in the 21-, and 55-Records must be accounted for in the Payable Amount Grand Total Grouping.</t>
  </si>
  <si>
    <t xml:space="preserve">An Accounting Class Code (92-Record)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Payable Amount Grand Total Grouping. </t>
  </si>
  <si>
    <r>
      <t xml:space="preserve">Extended Explanation
</t>
    </r>
    <r>
      <rPr>
        <b/>
        <sz val="8"/>
        <color rgb="FF0000FF"/>
        <rFont val="Arial"/>
        <family val="2"/>
      </rPr>
      <t xml:space="preserve">Additional information is provided below for selected conditions. Some referenced Reconciliation Type Codes are stated without reference to the method - i.e., Entry-by-Entry or Aggregate – e.g., ‘Cx1’ refers to both codes ‘CE1’, and ‘CA1’. </t>
    </r>
  </si>
  <si>
    <t>When there are multiple Reconciled Line Change groupings submitted for the Reconciliation Line and the Reconciliation Type Code (10-Record) is classification only ('Cx2') or FTA ('CE8') then the total merchandise value reported on the Reconciliation line (i.e., the total of Reconciled Primary Merchandise Value (53-Record) + Additional Reconciled Merchandise Value (54-Record)) must equal the original merchandise value sum from all of the underlying ES lines (referenced in the 52-Records). For both 'Cx2' and 'CE8' the merchandise value is not allowed to be reconciled, therefore it cannot be changed.</t>
  </si>
  <si>
    <t>When the Reconciliation Type Code is 'Entry-by-Entry' (CE1-CE8), the Reconciled Revenue Amount Total (91-Record) of each Accounting Class Code must equal the sum of all Estimated Reconciled Revenue Amount – Entry Summary (21-Records) for the same corresponding accounting class code (i.e., Accounting Class Code – Entry Summary) in all of the reported 21-Records.</t>
  </si>
  <si>
    <t>1.0</t>
  </si>
  <si>
    <t>Initial release.</t>
  </si>
  <si>
    <t>319</t>
  </si>
  <si>
    <t>CONTACT EMAIL ADDRESS MISSING</t>
  </si>
  <si>
    <t>2.0</t>
  </si>
  <si>
    <t>Added condition 319.</t>
  </si>
  <si>
    <t>3.0</t>
  </si>
  <si>
    <t>320</t>
  </si>
  <si>
    <t>ENTRY NUMBER NOT ACTIVE</t>
  </si>
  <si>
    <t xml:space="preserve">The Entry Number specified identifies an entry summary initially established in legacy ACS and subsequently relocated (converted) to ACE. The entry summary is not eligible to be updated. </t>
  </si>
  <si>
    <r>
      <t xml:space="preserve">ORIG LN RVNUE CLS MISSING: </t>
    </r>
    <r>
      <rPr>
        <i/>
        <sz val="10"/>
        <color rgb="FF0000FF"/>
        <rFont val="Courier New"/>
        <family val="3"/>
      </rPr>
      <t>NNN</t>
    </r>
  </si>
  <si>
    <t xml:space="preserve">a) Added condition 320.
b) Changed 238; included original accounting class code in returned text.
c) Removed the "&lt;Not yet implemented&gt;" designation for conditions: 282-306.   </t>
  </si>
  <si>
    <t>4.0</t>
  </si>
  <si>
    <t xml:space="preserve">a) Added condition 321. </t>
  </si>
  <si>
    <t>321</t>
  </si>
  <si>
    <t xml:space="preserve">Conditionally generated when the Reconciliation Type Code is Cx1-Cx7, an indication that one or more of the Associated Entry Number(s) reported in the Associated ES Grouping (20-Record) have been 'double flagged' for reconciliation (i.e., the underlying AE for the ES was submitted with BOTH Trade Agreement Reconciliation Indicator = 'Y' and a Reconciliation Issue Code present) -- however, the FTA Reconciliation RE filing has NOT YET been received by CBP. For any given ES, the Filer should follow the convention of reconciling for FTA prior to the reconciling for the 'other' issue.  </t>
  </si>
  <si>
    <t xml:space="preserve">1 OR MORE FTA FLAGS HAVE NOT RECONCILED </t>
  </si>
  <si>
    <t>5.0</t>
  </si>
  <si>
    <t>a) Corrected explanation for 238.</t>
  </si>
  <si>
    <t xml:space="preserve">A revenue accounting class originally specified on one or more of the Entry Summary lines referenced as a Underlying ES Line Pointer Detail (52-Record) has not been accounted for as an accounting class code/revenue 'pair' in an Reconciled Line Item Revenue Detail (55-Record). The revenue accounting class originally specified is returned in positions 38-40 of the text. </t>
  </si>
  <si>
    <t>6.0</t>
  </si>
  <si>
    <t>a) Updated description text of condition 156
b) Add new condition code 322
c) Updated explanation for condition 215</t>
  </si>
  <si>
    <t>ASSOC ES MUST BE ACCEPTED/CBP CONTROL</t>
  </si>
  <si>
    <t>322</t>
  </si>
  <si>
    <t>RECON FILED IN ANOTHER PORT</t>
  </si>
  <si>
    <t>A resubmission of a recon that is in CBP control and has been rejected back the trade must use the same port code in the 10-record as the originally accepted RE.</t>
  </si>
  <si>
    <t>The Reconciled Trade Agreement / Special Program Claim Code (53-Record) is not one of the following codes: MX, CA, CL, P, P+, CO, KR, OM, PA, or PE. (These are the only programs that are allowed to be reconciled.)
Also given if the SPI code on the 50-record is an unknown code.</t>
  </si>
  <si>
    <t>The Associated ES found for the Associated Entry Filer Code / Associated Entry Number (20-Record) must be flagged for the same reconciliation 'issue' as that specified in the Reconciliation Type Code (10-Record). See the Reconciliation RE/RX CATAIR Chapter, 10-Record, Note 6 for matching instructions.</t>
  </si>
  <si>
    <t>345</t>
  </si>
  <si>
    <t>ASSOC ES MUST BE RECONFILED IN PR PORT</t>
  </si>
  <si>
    <t>Entries that are filed in Puerto Rico must be reconciled on an RE that is filed in Puerto Rico</t>
  </si>
  <si>
    <t>7.0</t>
  </si>
  <si>
    <t>Added condition 345</t>
  </si>
  <si>
    <t>344</t>
  </si>
  <si>
    <t>323</t>
  </si>
  <si>
    <t>ORIG AMTS NOT ALLOWED FOR TYPE</t>
  </si>
  <si>
    <t>ORIG AMTS MISSING; FTA FOUND</t>
  </si>
  <si>
    <t>339</t>
  </si>
  <si>
    <t>324</t>
  </si>
  <si>
    <t>340</t>
  </si>
  <si>
    <t>325</t>
  </si>
  <si>
    <t>ORIG PRIM VALUE MISSING</t>
  </si>
  <si>
    <t>ORIG PRIM VALUE CONTAINS NON NUMERICS</t>
  </si>
  <si>
    <t>ORIG PRIM DUTY MISSING</t>
  </si>
  <si>
    <t>ORIG PRIM DUTY CONTAINS NON NUMERICS</t>
  </si>
  <si>
    <t>341</t>
  </si>
  <si>
    <t>326</t>
  </si>
  <si>
    <t>342</t>
  </si>
  <si>
    <t>327</t>
  </si>
  <si>
    <t>328</t>
  </si>
  <si>
    <t>ADDTNL ORIG VAL MISSING</t>
  </si>
  <si>
    <t>ADDTNL ORIG VAL CONTAINS NON NUMERICS</t>
  </si>
  <si>
    <t>ADDTNL ORIG DUTY MISSING</t>
  </si>
  <si>
    <t>ADDTNL ORIG DUTY CONTAINS NON NUMERICS</t>
  </si>
  <si>
    <t>ADDTNL ORIG VAL/DUT COUNT EXCEEDS 8</t>
  </si>
  <si>
    <t>329</t>
  </si>
  <si>
    <t>333</t>
  </si>
  <si>
    <t>334</t>
  </si>
  <si>
    <t>335</t>
  </si>
  <si>
    <t>343</t>
  </si>
  <si>
    <t xml:space="preserve">ORIG AMT RVNUE MISSING  </t>
  </si>
  <si>
    <t>ORIG AMT RVNUE AMT MISSING</t>
  </si>
  <si>
    <t>ORIG AMT RVNUE AMT CONTAINS NON-NUMRCS</t>
  </si>
  <si>
    <t>1ST ORIG AMT RVNUE MUST BE DUTY-001</t>
  </si>
  <si>
    <t xml:space="preserve">DUTY NOT = SUM OF ORIGINALS </t>
  </si>
  <si>
    <t>338</t>
  </si>
  <si>
    <t>336</t>
  </si>
  <si>
    <t xml:space="preserve">MPF-499 ORIG RVNUE MISSING </t>
  </si>
  <si>
    <t>2ND ORIG AMT RVNUE MUST BE MPF-499</t>
  </si>
  <si>
    <t>331</t>
  </si>
  <si>
    <t>332</t>
  </si>
  <si>
    <t>330</t>
  </si>
  <si>
    <t>ORIG AMT RVNUE CLS CD MISSING</t>
  </si>
  <si>
    <t>ORIG AMT RVNUE CLS CD DUP ENCOUNTERED</t>
  </si>
  <si>
    <t xml:space="preserve">ORIG RVNUE CLS CD UNKNOWN </t>
  </si>
  <si>
    <t>337</t>
  </si>
  <si>
    <t xml:space="preserve">ORIG RVNUE CLS MISSING  </t>
  </si>
  <si>
    <t>Original amounts are not allowed for FTA Recon (CE8).
Original amounts are not allowed when no underlying ES Line Pointer Detail has also been flagged for FTA.
Original amounts are not allowed when a line has been flagged for FTA recon, but the FTA recon has not been filed yet.</t>
  </si>
  <si>
    <t>Original amounts are requred when one or more ES reference in any underlying ES Line Pointer Details has been flagged for FTA and the FTA recon has been accepted.</t>
  </si>
  <si>
    <t>Original primary duty is required</t>
  </si>
  <si>
    <t xml:space="preserve">Original primary duty must be numberics </t>
  </si>
  <si>
    <t>Original primary value is required (56-Record)</t>
  </si>
  <si>
    <t>Original primary value must be numerics (56-Record)</t>
  </si>
  <si>
    <t>Additional original value is required (57-Record)</t>
  </si>
  <si>
    <t>Additional original value must be numerics (57-Record)</t>
  </si>
  <si>
    <t>Additional original duty is required</t>
  </si>
  <si>
    <t>Additional original duty must be numerics</t>
  </si>
  <si>
    <t>No more than 8 additional value and duty amounts are allowed (57-Record)</t>
  </si>
  <si>
    <t>One or more Original Amount Revenue Details are required (58-Record)</t>
  </si>
  <si>
    <t>Original Line Revenue Amount is required (58-Record)</t>
  </si>
  <si>
    <t>Original Line Revenue Amount must be numerics (58-Record)</t>
  </si>
  <si>
    <t>The first accounting class code/amount 'pair' for the Original Amount Revenue Datails (on the first 58-Record only) must be for duty (Accounting Class Code – Line = '001').</t>
  </si>
  <si>
    <t>Accounting class code 001 amounts must equal Original Primary HTS Duty plus all Additional Original HTS Duty (from Additional Original Value Duty Detail)</t>
  </si>
  <si>
    <t>The second instance or Original Amount Revenue Details must be MPF accounting class code 499</t>
  </si>
  <si>
    <t>At least two Original Amount Revenue Details required. MPF is required to be reported as the second instance of Original Amount Revenue Detail</t>
  </si>
  <si>
    <t>Class code missing</t>
  </si>
  <si>
    <t>Class code equal to a previous occurrence</t>
  </si>
  <si>
    <t>Class code not known</t>
  </si>
  <si>
    <t>A class code associated with an Underlying Entry Summary Line Item Identifier for the Reconciled Line Item Grouping is not found in the original amount grouping</t>
  </si>
  <si>
    <t>8.0</t>
  </si>
  <si>
    <t>Added condition codes for original amounts (56, 57, 58-Records)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</si>
</sst>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8"/>
      <name val="Arial"/>
      <family val="2"/>
    </font>
    <font>
      <b/>
      <sz val="10"/>
      <name val="Arial"/>
      <family val="2"/>
    </font>
    <font>
      <sz val="11"/>
      <color theme="1"/>
      <name val="Calibri"/>
      <family val="2"/>
      <scheme val="minor"/>
    </font>
    <font>
      <sz val="10"/>
      <name val="Courier New"/>
      <family val="3"/>
    </font>
    <font>
      <b/>
      <sz val="10"/>
      <name val="Courier New"/>
      <family val="3"/>
    </font>
    <font>
      <sz val="10"/>
      <color rgb="FFFF0000"/>
      <name val="Courier New"/>
      <family val="3"/>
    </font>
    <font>
      <b/>
      <sz val="10"/>
      <color rgb="FF00B050"/>
      <name val="Courier New"/>
      <family val="3"/>
    </font>
    <font>
      <sz val="10"/>
      <color theme="1" tint="0.499984740745262"/>
      <name val="Courier New"/>
      <family val="3"/>
    </font>
    <font>
      <i/>
      <sz val="10"/>
      <color rgb="FF0000FF"/>
      <name val="Arial"/>
      <family val="2"/>
    </font>
    <font>
      <b/>
      <sz val="8"/>
      <color rgb="FF0000FF"/>
      <name val="Arial"/>
      <family val="2"/>
    </font>
    <font>
      <i/>
      <sz val="10"/>
      <color rgb="FF0000FF"/>
      <name val="Courier New"/>
      <family val="3"/>
    </font>
  </fonts>
  <fills count="4">
    <fill>
      <patternFill patternType="none"/>
    </fill>
    <fill>
      <patternFill patternType="gray125"/>
    </fill>
    <fill>
      <patternFill patternType="solid">
        <fgColor rgb="FFFFFF99"/>
        <bgColor indexed="64"/>
      </patternFill>
    </fill>
    <fill>
      <patternFill patternType="solid">
        <fgColor indexed="22"/>
        <bgColor indexed="64"/>
      </patternFill>
    </fill>
  </fills>
  <borders count="1">
    <border>
      <left/>
      <right/>
      <top/>
      <bottom/>
      <diagonal/>
    </border>
  </borders>
  <cellStyleXfs count="2">
    <xf numFmtId="0" fontId="0" fillId="0" borderId="0"/>
    <xf numFmtId="0" fontId="4" fillId="0" borderId="0"/>
  </cellStyleXfs>
  <cellXfs count="26">
    <xf numFmtId="0" fontId="0" fillId="0" borderId="0" xfId="0"/>
    <xf numFmtId="0" fontId="1" fillId="0" borderId="0" xfId="0" applyFont="1" applyBorder="1" applyAlignment="1">
      <alignment horizontal="left" vertical="top" wrapText="1"/>
    </xf>
    <xf numFmtId="0" fontId="3" fillId="3" borderId="0" xfId="0" applyNumberFormat="1" applyFont="1" applyFill="1" applyAlignment="1">
      <alignment horizontal="center" wrapText="1"/>
    </xf>
    <xf numFmtId="0" fontId="3" fillId="3" borderId="0" xfId="0" applyNumberFormat="1" applyFont="1" applyFill="1" applyAlignment="1">
      <alignment wrapText="1"/>
    </xf>
    <xf numFmtId="0" fontId="3" fillId="0" borderId="0" xfId="0" applyNumberFormat="1" applyFont="1" applyAlignment="1">
      <alignment wrapText="1"/>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0" fontId="1" fillId="0" borderId="0" xfId="0" applyFont="1" applyAlignment="1">
      <alignment vertical="top" wrapText="1"/>
    </xf>
    <xf numFmtId="14" fontId="3" fillId="3" borderId="0" xfId="0" applyNumberFormat="1" applyFont="1" applyFill="1" applyAlignment="1">
      <alignment horizontal="center" wrapText="1"/>
    </xf>
    <xf numFmtId="14" fontId="1" fillId="0" borderId="0" xfId="0" applyNumberFormat="1" applyFont="1" applyAlignment="1">
      <alignment horizontal="center" vertical="top" wrapText="1"/>
    </xf>
    <xf numFmtId="0" fontId="1" fillId="0" borderId="0" xfId="0" applyFont="1" applyBorder="1" applyAlignment="1">
      <alignment horizontal="center" vertical="top"/>
    </xf>
    <xf numFmtId="49" fontId="1" fillId="0" borderId="0" xfId="0" applyNumberFormat="1" applyFont="1" applyFill="1" applyBorder="1" applyAlignment="1">
      <alignment horizontal="center" vertical="top"/>
    </xf>
    <xf numFmtId="1" fontId="1" fillId="0" borderId="0" xfId="0" applyNumberFormat="1" applyFont="1" applyBorder="1" applyAlignment="1">
      <alignment horizontal="center" vertical="top"/>
    </xf>
    <xf numFmtId="0" fontId="1" fillId="0" borderId="0" xfId="0" applyFont="1" applyBorder="1" applyAlignment="1">
      <alignment vertical="top"/>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 fillId="0" borderId="0" xfId="0" applyFont="1" applyBorder="1" applyAlignment="1"/>
    <xf numFmtId="49" fontId="5" fillId="0" borderId="0" xfId="0" applyNumberFormat="1" applyFont="1" applyFill="1" applyBorder="1" applyAlignment="1">
      <alignment vertical="top" wrapText="1"/>
    </xf>
    <xf numFmtId="49" fontId="5" fillId="0" borderId="0" xfId="0" applyNumberFormat="1" applyFont="1" applyFill="1" applyBorder="1" applyAlignment="1">
      <alignment horizontal="center" vertical="top" wrapText="1"/>
    </xf>
    <xf numFmtId="0" fontId="1" fillId="0" borderId="0" xfId="0" applyFont="1" applyBorder="1" applyAlignment="1">
      <alignment horizontal="center" vertical="top" wrapText="1"/>
    </xf>
    <xf numFmtId="49" fontId="7"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14" fontId="3" fillId="2" borderId="0" xfId="0" applyNumberFormat="1" applyFont="1" applyFill="1" applyBorder="1" applyAlignment="1">
      <alignment horizontal="center" wrapText="1"/>
    </xf>
    <xf numFmtId="14" fontId="1" fillId="0" borderId="0" xfId="0" applyNumberFormat="1" applyFont="1" applyBorder="1" applyAlignment="1">
      <alignment horizontal="center" vertical="top"/>
    </xf>
  </cellXfs>
  <cellStyles count="2">
    <cellStyle name="Normal" xfId="0" builtinId="0"/>
    <cellStyle name="Normal 2" xfId="1" xr:uid="{00000000-0005-0000-0000-000001000000}"/>
  </cellStyles>
  <dxfs count="7">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workbookViewId="0">
      <pane ySplit="1" topLeftCell="A2" activePane="bottomLeft" state="frozen"/>
      <selection pane="bottomLeft" activeCell="A3" sqref="A3"/>
    </sheetView>
  </sheetViews>
  <sheetFormatPr defaultColWidth="9.109375" defaultRowHeight="13.2" x14ac:dyDescent="0.25"/>
  <cols>
    <col min="1" max="1" width="10.5546875" style="5" customWidth="1"/>
    <col min="2" max="2" width="13.6640625" style="9" customWidth="1"/>
    <col min="3" max="3" width="66.33203125" style="6" customWidth="1"/>
    <col min="4" max="16384" width="9.109375" style="7"/>
  </cols>
  <sheetData>
    <row r="1" spans="1:3" s="4" customFormat="1" ht="26.4" x14ac:dyDescent="0.25">
      <c r="A1" s="2" t="s">
        <v>56</v>
      </c>
      <c r="B1" s="8" t="s">
        <v>57</v>
      </c>
      <c r="C1" s="3" t="s">
        <v>58</v>
      </c>
    </row>
    <row r="2" spans="1:3" x14ac:dyDescent="0.25">
      <c r="A2" s="5" t="s">
        <v>699</v>
      </c>
      <c r="B2" s="9">
        <v>44627</v>
      </c>
      <c r="C2" s="6" t="s">
        <v>700</v>
      </c>
    </row>
    <row r="3" spans="1:3" x14ac:dyDescent="0.25">
      <c r="A3" s="5" t="s">
        <v>631</v>
      </c>
      <c r="B3" s="9">
        <v>44581</v>
      </c>
      <c r="C3" s="6" t="s">
        <v>632</v>
      </c>
    </row>
    <row r="4" spans="1:3" ht="39.6" x14ac:dyDescent="0.25">
      <c r="A4" s="5" t="s">
        <v>620</v>
      </c>
      <c r="B4" s="9">
        <v>43804</v>
      </c>
      <c r="C4" s="6" t="s">
        <v>621</v>
      </c>
    </row>
    <row r="5" spans="1:3" x14ac:dyDescent="0.25">
      <c r="A5" s="5" t="s">
        <v>617</v>
      </c>
      <c r="B5" s="9">
        <v>43242</v>
      </c>
      <c r="C5" s="6" t="s">
        <v>618</v>
      </c>
    </row>
    <row r="6" spans="1:3" x14ac:dyDescent="0.25">
      <c r="A6" s="5" t="s">
        <v>612</v>
      </c>
      <c r="B6" s="9">
        <v>42788</v>
      </c>
      <c r="C6" s="6" t="s">
        <v>613</v>
      </c>
    </row>
    <row r="7" spans="1:3" ht="39.6" x14ac:dyDescent="0.25">
      <c r="A7" s="5" t="s">
        <v>606</v>
      </c>
      <c r="B7" s="9">
        <v>42716</v>
      </c>
      <c r="C7" s="6" t="s">
        <v>611</v>
      </c>
    </row>
    <row r="8" spans="1:3" x14ac:dyDescent="0.25">
      <c r="A8" s="5" t="s">
        <v>604</v>
      </c>
      <c r="B8" s="9">
        <v>42488</v>
      </c>
      <c r="C8" s="6" t="s">
        <v>605</v>
      </c>
    </row>
    <row r="9" spans="1:3" x14ac:dyDescent="0.25">
      <c r="A9" s="5" t="s">
        <v>600</v>
      </c>
      <c r="B9" s="9">
        <v>42475</v>
      </c>
      <c r="C9" s="6" t="s">
        <v>601</v>
      </c>
    </row>
  </sheetData>
  <printOptions horizontalCentered="1" gridLines="1"/>
  <pageMargins left="0.2" right="0.2" top="0.75" bottom="0.75" header="0.3" footer="0.3"/>
  <pageSetup orientation="landscape" horizontalDpi="200" verticalDpi="200" r:id="rId1"/>
  <headerFooter>
    <oddHeader>&amp;CACE Error Dictionary</oddHeader>
    <oddFooter>&amp;LPage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9"/>
  <sheetViews>
    <sheetView zoomScaleNormal="100" workbookViewId="0">
      <pane xSplit="1" ySplit="1" topLeftCell="B225" activePane="bottomRight" state="frozen"/>
      <selection pane="topRight" activeCell="B1" sqref="B1"/>
      <selection pane="bottomLeft" activeCell="A2" sqref="A2"/>
      <selection pane="bottomRight" activeCell="A225" sqref="A225"/>
    </sheetView>
  </sheetViews>
  <sheetFormatPr defaultColWidth="9.109375" defaultRowHeight="13.2" x14ac:dyDescent="0.25"/>
  <cols>
    <col min="1" max="1" width="11.44140625" style="11" customWidth="1"/>
    <col min="2" max="2" width="48.44140625" style="1" customWidth="1"/>
    <col min="3" max="3" width="15.88671875" style="19" customWidth="1"/>
    <col min="4" max="4" width="60.33203125" style="1" customWidth="1"/>
    <col min="5" max="5" width="13.6640625" style="25" customWidth="1"/>
    <col min="6" max="6" width="0" style="10" hidden="1" customWidth="1"/>
    <col min="7" max="7" width="0" style="12" hidden="1" customWidth="1"/>
    <col min="8" max="16384" width="9.109375" style="13"/>
  </cols>
  <sheetData>
    <row r="1" spans="1:7" s="16" customFormat="1" ht="44.4" x14ac:dyDescent="0.25">
      <c r="A1" s="14" t="s">
        <v>55</v>
      </c>
      <c r="B1" s="15" t="s">
        <v>50</v>
      </c>
      <c r="C1" s="14" t="s">
        <v>467</v>
      </c>
      <c r="D1" s="15" t="s">
        <v>597</v>
      </c>
      <c r="E1" s="24" t="s">
        <v>473</v>
      </c>
      <c r="F1" s="14" t="s">
        <v>473</v>
      </c>
      <c r="G1" s="14" t="s">
        <v>473</v>
      </c>
    </row>
    <row r="2" spans="1:7" ht="13.8" x14ac:dyDescent="0.25">
      <c r="A2" s="18" t="s">
        <v>96</v>
      </c>
      <c r="B2" s="17" t="s">
        <v>97</v>
      </c>
      <c r="C2" s="20" t="s">
        <v>468</v>
      </c>
    </row>
    <row r="3" spans="1:7" ht="13.8" x14ac:dyDescent="0.25">
      <c r="A3" s="18" t="s">
        <v>98</v>
      </c>
      <c r="B3" s="17" t="s">
        <v>99</v>
      </c>
      <c r="C3" s="20" t="s">
        <v>468</v>
      </c>
    </row>
    <row r="4" spans="1:7" ht="13.8" x14ac:dyDescent="0.25">
      <c r="A4" s="18" t="s">
        <v>100</v>
      </c>
      <c r="B4" s="17" t="s">
        <v>101</v>
      </c>
      <c r="C4" s="20" t="s">
        <v>468</v>
      </c>
    </row>
    <row r="5" spans="1:7" ht="13.8" x14ac:dyDescent="0.25">
      <c r="A5" s="18" t="s">
        <v>30</v>
      </c>
      <c r="B5" s="17" t="s">
        <v>102</v>
      </c>
      <c r="C5" s="20" t="s">
        <v>468</v>
      </c>
    </row>
    <row r="6" spans="1:7" ht="13.8" x14ac:dyDescent="0.25">
      <c r="A6" s="18" t="s">
        <v>111</v>
      </c>
      <c r="B6" s="17" t="s">
        <v>112</v>
      </c>
      <c r="C6" s="20" t="s">
        <v>468</v>
      </c>
    </row>
    <row r="7" spans="1:7" ht="13.8" x14ac:dyDescent="0.25">
      <c r="A7" s="18" t="s">
        <v>113</v>
      </c>
      <c r="B7" s="17" t="s">
        <v>114</v>
      </c>
      <c r="C7" s="20" t="s">
        <v>468</v>
      </c>
    </row>
    <row r="8" spans="1:7" ht="13.8" x14ac:dyDescent="0.25">
      <c r="A8" s="18" t="s">
        <v>115</v>
      </c>
      <c r="B8" s="17" t="s">
        <v>116</v>
      </c>
      <c r="C8" s="20" t="s">
        <v>468</v>
      </c>
    </row>
    <row r="9" spans="1:7" ht="13.8" x14ac:dyDescent="0.25">
      <c r="A9" s="18" t="s">
        <v>117</v>
      </c>
      <c r="B9" s="17" t="s">
        <v>118</v>
      </c>
      <c r="C9" s="20" t="s">
        <v>468</v>
      </c>
    </row>
    <row r="10" spans="1:7" ht="13.8" x14ac:dyDescent="0.25">
      <c r="A10" s="18" t="s">
        <v>119</v>
      </c>
      <c r="B10" s="17" t="s">
        <v>120</v>
      </c>
      <c r="C10" s="20" t="s">
        <v>468</v>
      </c>
    </row>
    <row r="11" spans="1:7" ht="13.8" x14ac:dyDescent="0.25">
      <c r="A11" s="18" t="s">
        <v>22</v>
      </c>
      <c r="B11" s="17" t="s">
        <v>121</v>
      </c>
      <c r="C11" s="20" t="s">
        <v>468</v>
      </c>
    </row>
    <row r="12" spans="1:7" ht="13.8" x14ac:dyDescent="0.25">
      <c r="A12" s="18" t="s">
        <v>20</v>
      </c>
      <c r="B12" s="17" t="s">
        <v>124</v>
      </c>
      <c r="C12" s="20" t="s">
        <v>468</v>
      </c>
    </row>
    <row r="13" spans="1:7" ht="13.8" x14ac:dyDescent="0.25">
      <c r="A13" s="18" t="s">
        <v>125</v>
      </c>
      <c r="B13" s="17" t="s">
        <v>126</v>
      </c>
      <c r="C13" s="20" t="s">
        <v>468</v>
      </c>
    </row>
    <row r="14" spans="1:7" ht="13.8" x14ac:dyDescent="0.25">
      <c r="A14" s="18" t="s">
        <v>103</v>
      </c>
      <c r="B14" s="17" t="s">
        <v>104</v>
      </c>
      <c r="C14" s="20" t="s">
        <v>468</v>
      </c>
    </row>
    <row r="15" spans="1:7" ht="13.8" x14ac:dyDescent="0.25">
      <c r="A15" s="18" t="s">
        <v>105</v>
      </c>
      <c r="B15" s="17" t="s">
        <v>106</v>
      </c>
      <c r="C15" s="20" t="s">
        <v>468</v>
      </c>
    </row>
    <row r="16" spans="1:7" ht="13.8" x14ac:dyDescent="0.25">
      <c r="A16" s="18" t="s">
        <v>107</v>
      </c>
      <c r="B16" s="17" t="s">
        <v>108</v>
      </c>
      <c r="C16" s="20" t="s">
        <v>468</v>
      </c>
    </row>
    <row r="17" spans="1:4" ht="26.4" x14ac:dyDescent="0.25">
      <c r="A17" s="18" t="s">
        <v>109</v>
      </c>
      <c r="B17" s="17" t="s">
        <v>110</v>
      </c>
      <c r="C17" s="20" t="s">
        <v>468</v>
      </c>
      <c r="D17" s="1" t="s">
        <v>513</v>
      </c>
    </row>
    <row r="18" spans="1:4" ht="13.8" x14ac:dyDescent="0.25">
      <c r="A18" s="18" t="s">
        <v>5</v>
      </c>
      <c r="B18" s="17" t="s">
        <v>137</v>
      </c>
      <c r="C18" s="20" t="s">
        <v>468</v>
      </c>
    </row>
    <row r="19" spans="1:4" ht="13.8" x14ac:dyDescent="0.25">
      <c r="A19" s="18" t="s">
        <v>138</v>
      </c>
      <c r="B19" s="17" t="s">
        <v>139</v>
      </c>
      <c r="C19" s="20" t="s">
        <v>468</v>
      </c>
    </row>
    <row r="20" spans="1:4" ht="26.4" x14ac:dyDescent="0.25">
      <c r="A20" s="18" t="s">
        <v>140</v>
      </c>
      <c r="B20" s="17" t="s">
        <v>141</v>
      </c>
      <c r="C20" s="20" t="s">
        <v>468</v>
      </c>
      <c r="D20" s="1" t="s">
        <v>514</v>
      </c>
    </row>
    <row r="21" spans="1:4" ht="26.4" x14ac:dyDescent="0.25">
      <c r="A21" s="18" t="s">
        <v>142</v>
      </c>
      <c r="B21" s="17" t="s">
        <v>143</v>
      </c>
      <c r="C21" s="20" t="s">
        <v>468</v>
      </c>
      <c r="D21" s="1" t="s">
        <v>515</v>
      </c>
    </row>
    <row r="22" spans="1:4" ht="26.4" x14ac:dyDescent="0.25">
      <c r="A22" s="18" t="s">
        <v>144</v>
      </c>
      <c r="B22" s="17" t="s">
        <v>145</v>
      </c>
      <c r="C22" s="20" t="s">
        <v>468</v>
      </c>
      <c r="D22" s="1" t="s">
        <v>516</v>
      </c>
    </row>
    <row r="23" spans="1:4" ht="52.8" x14ac:dyDescent="0.25">
      <c r="A23" s="18" t="s">
        <v>127</v>
      </c>
      <c r="B23" s="17" t="s">
        <v>128</v>
      </c>
      <c r="C23" s="20" t="s">
        <v>468</v>
      </c>
      <c r="D23" s="1" t="s">
        <v>497</v>
      </c>
    </row>
    <row r="24" spans="1:4" ht="52.8" x14ac:dyDescent="0.25">
      <c r="A24" s="18" t="s">
        <v>129</v>
      </c>
      <c r="B24" s="17" t="s">
        <v>130</v>
      </c>
      <c r="C24" s="20" t="s">
        <v>468</v>
      </c>
      <c r="D24" s="1" t="s">
        <v>498</v>
      </c>
    </row>
    <row r="25" spans="1:4" ht="26.4" x14ac:dyDescent="0.25">
      <c r="A25" s="18" t="s">
        <v>131</v>
      </c>
      <c r="B25" s="17" t="s">
        <v>132</v>
      </c>
      <c r="C25" s="20" t="s">
        <v>468</v>
      </c>
      <c r="D25" s="1" t="s">
        <v>494</v>
      </c>
    </row>
    <row r="26" spans="1:4" ht="26.4" x14ac:dyDescent="0.25">
      <c r="A26" s="18" t="s">
        <v>133</v>
      </c>
      <c r="B26" s="17" t="s">
        <v>134</v>
      </c>
      <c r="C26" s="20" t="s">
        <v>468</v>
      </c>
      <c r="D26" s="1" t="s">
        <v>495</v>
      </c>
    </row>
    <row r="27" spans="1:4" ht="39.6" x14ac:dyDescent="0.25">
      <c r="A27" s="18" t="s">
        <v>135</v>
      </c>
      <c r="B27" s="17" t="s">
        <v>136</v>
      </c>
      <c r="C27" s="20" t="s">
        <v>468</v>
      </c>
      <c r="D27" s="1" t="s">
        <v>496</v>
      </c>
    </row>
    <row r="28" spans="1:4" ht="66" x14ac:dyDescent="0.25">
      <c r="A28" s="18" t="s">
        <v>40</v>
      </c>
      <c r="B28" s="17" t="s">
        <v>122</v>
      </c>
      <c r="C28" s="20" t="s">
        <v>468</v>
      </c>
      <c r="D28" s="1" t="s">
        <v>547</v>
      </c>
    </row>
    <row r="29" spans="1:4" ht="39.6" x14ac:dyDescent="0.25">
      <c r="A29" s="18" t="s">
        <v>54</v>
      </c>
      <c r="B29" s="17" t="s">
        <v>123</v>
      </c>
      <c r="C29" s="20" t="s">
        <v>468</v>
      </c>
      <c r="D29" s="1" t="s">
        <v>517</v>
      </c>
    </row>
    <row r="30" spans="1:4" ht="39.6" x14ac:dyDescent="0.25">
      <c r="A30" s="18" t="s">
        <v>152</v>
      </c>
      <c r="B30" s="17" t="s">
        <v>153</v>
      </c>
      <c r="C30" s="20" t="s">
        <v>468</v>
      </c>
      <c r="D30" s="1" t="s">
        <v>474</v>
      </c>
    </row>
    <row r="31" spans="1:4" ht="13.8" x14ac:dyDescent="0.25">
      <c r="A31" s="18" t="s">
        <v>148</v>
      </c>
      <c r="B31" s="17" t="s">
        <v>149</v>
      </c>
      <c r="C31" s="20" t="s">
        <v>468</v>
      </c>
    </row>
    <row r="32" spans="1:4" ht="39.6" x14ac:dyDescent="0.25">
      <c r="A32" s="18" t="s">
        <v>146</v>
      </c>
      <c r="B32" s="17" t="s">
        <v>147</v>
      </c>
      <c r="C32" s="20" t="s">
        <v>468</v>
      </c>
      <c r="D32" s="1" t="s">
        <v>488</v>
      </c>
    </row>
    <row r="33" spans="1:4" ht="13.8" x14ac:dyDescent="0.25">
      <c r="A33" s="18" t="s">
        <v>150</v>
      </c>
      <c r="B33" s="22" t="s">
        <v>470</v>
      </c>
      <c r="C33" s="22" t="s">
        <v>59</v>
      </c>
    </row>
    <row r="34" spans="1:4" ht="13.8" x14ac:dyDescent="0.25">
      <c r="A34" s="18" t="s">
        <v>151</v>
      </c>
      <c r="B34" s="22" t="s">
        <v>470</v>
      </c>
      <c r="C34" s="22" t="s">
        <v>59</v>
      </c>
    </row>
    <row r="35" spans="1:4" ht="13.8" x14ac:dyDescent="0.25">
      <c r="A35" s="18" t="s">
        <v>154</v>
      </c>
      <c r="B35" s="17" t="s">
        <v>155</v>
      </c>
      <c r="C35" s="20" t="s">
        <v>468</v>
      </c>
    </row>
    <row r="36" spans="1:4" ht="26.4" x14ac:dyDescent="0.25">
      <c r="A36" s="18" t="s">
        <v>156</v>
      </c>
      <c r="B36" s="17" t="s">
        <v>157</v>
      </c>
      <c r="C36" s="20" t="s">
        <v>468</v>
      </c>
      <c r="D36" s="1" t="s">
        <v>518</v>
      </c>
    </row>
    <row r="37" spans="1:4" ht="13.8" x14ac:dyDescent="0.25">
      <c r="A37" s="18" t="s">
        <v>158</v>
      </c>
      <c r="B37" s="17" t="s">
        <v>159</v>
      </c>
      <c r="C37" s="20" t="s">
        <v>468</v>
      </c>
    </row>
    <row r="38" spans="1:4" ht="13.8" x14ac:dyDescent="0.25">
      <c r="A38" s="18" t="s">
        <v>160</v>
      </c>
      <c r="B38" s="17" t="s">
        <v>161</v>
      </c>
      <c r="C38" s="20" t="s">
        <v>468</v>
      </c>
    </row>
    <row r="39" spans="1:4" ht="26.4" x14ac:dyDescent="0.25">
      <c r="A39" s="18" t="s">
        <v>172</v>
      </c>
      <c r="B39" s="17" t="s">
        <v>173</v>
      </c>
      <c r="C39" s="20" t="s">
        <v>468</v>
      </c>
      <c r="D39" s="1" t="s">
        <v>499</v>
      </c>
    </row>
    <row r="40" spans="1:4" ht="52.8" x14ac:dyDescent="0.25">
      <c r="A40" s="18" t="s">
        <v>189</v>
      </c>
      <c r="B40" s="17" t="s">
        <v>190</v>
      </c>
      <c r="C40" s="20" t="s">
        <v>468</v>
      </c>
      <c r="D40" s="1" t="s">
        <v>500</v>
      </c>
    </row>
    <row r="41" spans="1:4" ht="39.6" x14ac:dyDescent="0.25">
      <c r="A41" s="18" t="s">
        <v>211</v>
      </c>
      <c r="B41" s="17" t="s">
        <v>212</v>
      </c>
      <c r="C41" s="20" t="s">
        <v>468</v>
      </c>
      <c r="D41" s="1" t="s">
        <v>501</v>
      </c>
    </row>
    <row r="42" spans="1:4" ht="39.6" x14ac:dyDescent="0.25">
      <c r="A42" s="18" t="s">
        <v>31</v>
      </c>
      <c r="B42" s="17" t="s">
        <v>241</v>
      </c>
      <c r="C42" s="20" t="s">
        <v>468</v>
      </c>
      <c r="D42" s="1" t="s">
        <v>502</v>
      </c>
    </row>
    <row r="43" spans="1:4" ht="26.4" x14ac:dyDescent="0.25">
      <c r="A43" s="18" t="s">
        <v>254</v>
      </c>
      <c r="B43" s="17" t="s">
        <v>255</v>
      </c>
      <c r="C43" s="20" t="s">
        <v>468</v>
      </c>
      <c r="D43" s="1" t="s">
        <v>503</v>
      </c>
    </row>
    <row r="44" spans="1:4" ht="26.4" x14ac:dyDescent="0.25">
      <c r="A44" s="18" t="s">
        <v>279</v>
      </c>
      <c r="B44" s="17" t="s">
        <v>280</v>
      </c>
      <c r="C44" s="20" t="s">
        <v>468</v>
      </c>
      <c r="D44" s="1" t="s">
        <v>506</v>
      </c>
    </row>
    <row r="45" spans="1:4" ht="39.6" x14ac:dyDescent="0.25">
      <c r="A45" s="18" t="s">
        <v>301</v>
      </c>
      <c r="B45" s="17" t="s">
        <v>302</v>
      </c>
      <c r="C45" s="20" t="s">
        <v>468</v>
      </c>
      <c r="D45" s="1" t="s">
        <v>548</v>
      </c>
    </row>
    <row r="46" spans="1:4" ht="26.4" x14ac:dyDescent="0.25">
      <c r="A46" s="18" t="s">
        <v>398</v>
      </c>
      <c r="B46" s="17" t="s">
        <v>399</v>
      </c>
      <c r="C46" s="20" t="s">
        <v>468</v>
      </c>
      <c r="D46" s="1" t="s">
        <v>504</v>
      </c>
    </row>
    <row r="47" spans="1:4" ht="52.8" x14ac:dyDescent="0.25">
      <c r="A47" s="18" t="s">
        <v>425</v>
      </c>
      <c r="B47" s="17" t="s">
        <v>426</v>
      </c>
      <c r="C47" s="20" t="s">
        <v>468</v>
      </c>
      <c r="D47" s="1" t="s">
        <v>507</v>
      </c>
    </row>
    <row r="48" spans="1:4" ht="52.8" x14ac:dyDescent="0.25">
      <c r="A48" s="18" t="s">
        <v>447</v>
      </c>
      <c r="B48" s="17" t="s">
        <v>448</v>
      </c>
      <c r="C48" s="20" t="s">
        <v>468</v>
      </c>
      <c r="D48" s="1" t="s">
        <v>510</v>
      </c>
    </row>
    <row r="49" spans="1:5" ht="26.4" x14ac:dyDescent="0.25">
      <c r="A49" s="18" t="s">
        <v>52</v>
      </c>
      <c r="B49" s="17" t="s">
        <v>174</v>
      </c>
      <c r="C49" s="20" t="s">
        <v>468</v>
      </c>
      <c r="D49" s="1" t="s">
        <v>512</v>
      </c>
    </row>
    <row r="50" spans="1:5" ht="39.6" x14ac:dyDescent="0.25">
      <c r="A50" s="18" t="s">
        <v>44</v>
      </c>
      <c r="B50" s="17" t="s">
        <v>278</v>
      </c>
      <c r="C50" s="20" t="s">
        <v>468</v>
      </c>
      <c r="D50" s="1" t="s">
        <v>505</v>
      </c>
    </row>
    <row r="51" spans="1:5" ht="39.6" x14ac:dyDescent="0.25">
      <c r="A51" s="18" t="s">
        <v>303</v>
      </c>
      <c r="B51" s="17" t="s">
        <v>304</v>
      </c>
      <c r="C51" s="20" t="s">
        <v>468</v>
      </c>
      <c r="D51" s="1" t="s">
        <v>549</v>
      </c>
    </row>
    <row r="52" spans="1:5" ht="39.6" x14ac:dyDescent="0.25">
      <c r="A52" s="18" t="s">
        <v>423</v>
      </c>
      <c r="B52" s="17" t="s">
        <v>424</v>
      </c>
      <c r="C52" s="20" t="s">
        <v>468</v>
      </c>
      <c r="D52" s="1" t="s">
        <v>511</v>
      </c>
    </row>
    <row r="53" spans="1:5" ht="39.6" x14ac:dyDescent="0.25">
      <c r="A53" s="18" t="s">
        <v>256</v>
      </c>
      <c r="B53" s="17" t="s">
        <v>257</v>
      </c>
      <c r="C53" s="20" t="s">
        <v>468</v>
      </c>
      <c r="D53" s="1" t="s">
        <v>538</v>
      </c>
    </row>
    <row r="54" spans="1:5" ht="13.8" x14ac:dyDescent="0.25">
      <c r="A54" s="18" t="s">
        <v>32</v>
      </c>
      <c r="B54" s="17" t="s">
        <v>258</v>
      </c>
      <c r="C54" s="20" t="s">
        <v>468</v>
      </c>
    </row>
    <row r="55" spans="1:5" ht="13.8" x14ac:dyDescent="0.25">
      <c r="A55" s="18" t="s">
        <v>33</v>
      </c>
      <c r="B55" s="17" t="s">
        <v>259</v>
      </c>
      <c r="C55" s="20" t="s">
        <v>468</v>
      </c>
    </row>
    <row r="56" spans="1:5" ht="13.8" x14ac:dyDescent="0.25">
      <c r="A56" s="18" t="s">
        <v>260</v>
      </c>
      <c r="B56" s="17" t="s">
        <v>261</v>
      </c>
      <c r="C56" s="20" t="s">
        <v>468</v>
      </c>
    </row>
    <row r="57" spans="1:5" ht="39.6" x14ac:dyDescent="0.25">
      <c r="A57" s="18" t="s">
        <v>38</v>
      </c>
      <c r="B57" s="17" t="s">
        <v>262</v>
      </c>
      <c r="C57" s="20" t="s">
        <v>468</v>
      </c>
      <c r="D57" s="1" t="s">
        <v>521</v>
      </c>
    </row>
    <row r="58" spans="1:5" ht="39.6" x14ac:dyDescent="0.25">
      <c r="A58" s="18" t="s">
        <v>263</v>
      </c>
      <c r="B58" s="17" t="s">
        <v>622</v>
      </c>
      <c r="C58" s="20" t="s">
        <v>468</v>
      </c>
      <c r="D58" s="1" t="s">
        <v>522</v>
      </c>
      <c r="E58" s="25">
        <v>43804</v>
      </c>
    </row>
    <row r="59" spans="1:5" ht="66" x14ac:dyDescent="0.25">
      <c r="A59" s="18" t="s">
        <v>264</v>
      </c>
      <c r="B59" s="17" t="s">
        <v>265</v>
      </c>
      <c r="C59" s="20" t="s">
        <v>468</v>
      </c>
      <c r="D59" s="1" t="s">
        <v>627</v>
      </c>
    </row>
    <row r="60" spans="1:5" ht="39.6" x14ac:dyDescent="0.25">
      <c r="A60" s="18" t="s">
        <v>35</v>
      </c>
      <c r="B60" s="17" t="s">
        <v>266</v>
      </c>
      <c r="C60" s="20" t="s">
        <v>468</v>
      </c>
      <c r="D60" s="1" t="s">
        <v>523</v>
      </c>
    </row>
    <row r="61" spans="1:5" ht="52.8" x14ac:dyDescent="0.25">
      <c r="A61" s="18" t="s">
        <v>34</v>
      </c>
      <c r="B61" s="17" t="s">
        <v>267</v>
      </c>
      <c r="C61" s="20" t="s">
        <v>468</v>
      </c>
      <c r="D61" s="1" t="s">
        <v>525</v>
      </c>
    </row>
    <row r="62" spans="1:5" ht="52.8" x14ac:dyDescent="0.25">
      <c r="A62" s="18" t="s">
        <v>48</v>
      </c>
      <c r="B62" s="17" t="s">
        <v>268</v>
      </c>
      <c r="C62" s="20" t="s">
        <v>468</v>
      </c>
      <c r="D62" s="1" t="s">
        <v>526</v>
      </c>
    </row>
    <row r="63" spans="1:5" ht="92.4" x14ac:dyDescent="0.25">
      <c r="A63" s="18" t="s">
        <v>273</v>
      </c>
      <c r="B63" s="17" t="s">
        <v>274</v>
      </c>
      <c r="C63" s="20" t="s">
        <v>468</v>
      </c>
      <c r="D63" s="1" t="s">
        <v>550</v>
      </c>
    </row>
    <row r="64" spans="1:5" ht="105.6" x14ac:dyDescent="0.25">
      <c r="A64" s="18" t="s">
        <v>2</v>
      </c>
      <c r="B64" s="17" t="s">
        <v>275</v>
      </c>
      <c r="C64" s="21" t="s">
        <v>469</v>
      </c>
      <c r="D64" s="1" t="s">
        <v>552</v>
      </c>
    </row>
    <row r="65" spans="1:4" ht="13.8" x14ac:dyDescent="0.25">
      <c r="A65" s="18" t="s">
        <v>49</v>
      </c>
      <c r="B65" s="17" t="s">
        <v>402</v>
      </c>
      <c r="C65" s="20" t="s">
        <v>468</v>
      </c>
    </row>
    <row r="66" spans="1:4" ht="13.8" x14ac:dyDescent="0.25">
      <c r="A66" s="18" t="s">
        <v>403</v>
      </c>
      <c r="B66" s="17" t="s">
        <v>404</v>
      </c>
      <c r="C66" s="20" t="s">
        <v>468</v>
      </c>
    </row>
    <row r="67" spans="1:4" ht="26.4" x14ac:dyDescent="0.25">
      <c r="A67" s="18" t="s">
        <v>11</v>
      </c>
      <c r="B67" s="17" t="s">
        <v>405</v>
      </c>
      <c r="C67" s="20" t="s">
        <v>468</v>
      </c>
      <c r="D67" s="1" t="s">
        <v>529</v>
      </c>
    </row>
    <row r="68" spans="1:4" ht="26.4" x14ac:dyDescent="0.25">
      <c r="A68" s="18" t="s">
        <v>406</v>
      </c>
      <c r="B68" s="17" t="s">
        <v>407</v>
      </c>
      <c r="C68" s="20" t="s">
        <v>468</v>
      </c>
      <c r="D68" s="1" t="s">
        <v>530</v>
      </c>
    </row>
    <row r="69" spans="1:4" ht="39.6" x14ac:dyDescent="0.25">
      <c r="A69" s="18" t="s">
        <v>408</v>
      </c>
      <c r="B69" s="17" t="s">
        <v>409</v>
      </c>
      <c r="C69" s="20" t="s">
        <v>468</v>
      </c>
      <c r="D69" s="1" t="s">
        <v>531</v>
      </c>
    </row>
    <row r="70" spans="1:4" ht="39.6" x14ac:dyDescent="0.25">
      <c r="A70" s="18" t="s">
        <v>410</v>
      </c>
      <c r="B70" s="17" t="s">
        <v>411</v>
      </c>
      <c r="C70" s="20" t="s">
        <v>468</v>
      </c>
      <c r="D70" s="1" t="s">
        <v>532</v>
      </c>
    </row>
    <row r="71" spans="1:4" ht="13.8" x14ac:dyDescent="0.25">
      <c r="A71" s="18" t="s">
        <v>412</v>
      </c>
      <c r="B71" s="17" t="s">
        <v>413</v>
      </c>
      <c r="C71" s="20" t="s">
        <v>468</v>
      </c>
    </row>
    <row r="72" spans="1:4" ht="13.8" x14ac:dyDescent="0.25">
      <c r="A72" s="18" t="s">
        <v>414</v>
      </c>
      <c r="B72" s="17" t="s">
        <v>415</v>
      </c>
      <c r="C72" s="20" t="s">
        <v>468</v>
      </c>
    </row>
    <row r="73" spans="1:4" ht="13.8" x14ac:dyDescent="0.25">
      <c r="A73" s="18" t="s">
        <v>417</v>
      </c>
      <c r="B73" s="17" t="s">
        <v>418</v>
      </c>
      <c r="C73" s="20" t="s">
        <v>468</v>
      </c>
    </row>
    <row r="74" spans="1:4" ht="92.4" x14ac:dyDescent="0.25">
      <c r="A74" s="18" t="s">
        <v>419</v>
      </c>
      <c r="B74" s="17" t="s">
        <v>420</v>
      </c>
      <c r="C74" s="20" t="s">
        <v>468</v>
      </c>
      <c r="D74" s="1" t="s">
        <v>555</v>
      </c>
    </row>
    <row r="75" spans="1:4" ht="13.8" x14ac:dyDescent="0.25">
      <c r="A75" s="18" t="s">
        <v>421</v>
      </c>
      <c r="B75" s="17" t="s">
        <v>422</v>
      </c>
      <c r="C75" s="20" t="s">
        <v>468</v>
      </c>
    </row>
    <row r="76" spans="1:4" ht="79.2" x14ac:dyDescent="0.25">
      <c r="A76" s="18" t="s">
        <v>400</v>
      </c>
      <c r="B76" s="17" t="s">
        <v>401</v>
      </c>
      <c r="C76" s="20" t="s">
        <v>468</v>
      </c>
      <c r="D76" s="1" t="s">
        <v>524</v>
      </c>
    </row>
    <row r="77" spans="1:4" ht="13.8" x14ac:dyDescent="0.25">
      <c r="A77" s="18" t="s">
        <v>14</v>
      </c>
      <c r="B77" s="17" t="s">
        <v>416</v>
      </c>
      <c r="C77" s="20" t="s">
        <v>468</v>
      </c>
    </row>
    <row r="78" spans="1:4" ht="26.4" x14ac:dyDescent="0.25">
      <c r="A78" s="18" t="s">
        <v>175</v>
      </c>
      <c r="B78" s="17" t="s">
        <v>176</v>
      </c>
      <c r="C78" s="20" t="s">
        <v>468</v>
      </c>
      <c r="D78" s="1" t="s">
        <v>533</v>
      </c>
    </row>
    <row r="79" spans="1:4" ht="13.8" x14ac:dyDescent="0.25">
      <c r="A79" s="18" t="s">
        <v>177</v>
      </c>
      <c r="B79" s="17" t="s">
        <v>178</v>
      </c>
      <c r="C79" s="20" t="s">
        <v>468</v>
      </c>
    </row>
    <row r="80" spans="1:4" ht="13.8" x14ac:dyDescent="0.25">
      <c r="A80" s="18" t="s">
        <v>7</v>
      </c>
      <c r="B80" s="17" t="s">
        <v>179</v>
      </c>
      <c r="C80" s="20" t="s">
        <v>468</v>
      </c>
    </row>
    <row r="81" spans="1:4" ht="13.8" x14ac:dyDescent="0.25">
      <c r="A81" s="18" t="s">
        <v>180</v>
      </c>
      <c r="B81" s="17" t="s">
        <v>181</v>
      </c>
      <c r="C81" s="20" t="s">
        <v>468</v>
      </c>
    </row>
    <row r="82" spans="1:4" ht="13.8" x14ac:dyDescent="0.25">
      <c r="A82" s="18" t="s">
        <v>182</v>
      </c>
      <c r="B82" s="17" t="s">
        <v>183</v>
      </c>
      <c r="C82" s="20" t="s">
        <v>468</v>
      </c>
    </row>
    <row r="83" spans="1:4" ht="13.8" x14ac:dyDescent="0.25">
      <c r="A83" s="18" t="s">
        <v>53</v>
      </c>
      <c r="B83" s="17" t="s">
        <v>184</v>
      </c>
      <c r="C83" s="20" t="s">
        <v>468</v>
      </c>
    </row>
    <row r="84" spans="1:4" ht="13.8" x14ac:dyDescent="0.25">
      <c r="A84" s="18" t="s">
        <v>185</v>
      </c>
      <c r="B84" s="17" t="s">
        <v>186</v>
      </c>
      <c r="C84" s="20" t="s">
        <v>468</v>
      </c>
    </row>
    <row r="85" spans="1:4" ht="52.8" x14ac:dyDescent="0.25">
      <c r="A85" s="18" t="s">
        <v>187</v>
      </c>
      <c r="B85" s="17" t="s">
        <v>188</v>
      </c>
      <c r="C85" s="20" t="s">
        <v>468</v>
      </c>
      <c r="D85" s="1" t="s">
        <v>534</v>
      </c>
    </row>
    <row r="86" spans="1:4" ht="52.8" x14ac:dyDescent="0.25">
      <c r="A86" s="18" t="s">
        <v>23</v>
      </c>
      <c r="B86" s="17" t="s">
        <v>210</v>
      </c>
      <c r="C86" s="20" t="s">
        <v>468</v>
      </c>
      <c r="D86" s="1" t="s">
        <v>535</v>
      </c>
    </row>
    <row r="87" spans="1:4" ht="52.8" x14ac:dyDescent="0.25">
      <c r="A87" s="18" t="s">
        <v>239</v>
      </c>
      <c r="B87" s="17" t="s">
        <v>240</v>
      </c>
      <c r="C87" s="20" t="s">
        <v>468</v>
      </c>
      <c r="D87" s="1" t="s">
        <v>536</v>
      </c>
    </row>
    <row r="88" spans="1:4" ht="52.8" x14ac:dyDescent="0.25">
      <c r="A88" s="18" t="s">
        <v>13</v>
      </c>
      <c r="B88" s="17" t="s">
        <v>244</v>
      </c>
      <c r="C88" s="20" t="s">
        <v>468</v>
      </c>
      <c r="D88" s="1" t="s">
        <v>556</v>
      </c>
    </row>
    <row r="89" spans="1:4" ht="52.8" x14ac:dyDescent="0.25">
      <c r="A89" s="18" t="s">
        <v>245</v>
      </c>
      <c r="B89" s="17" t="s">
        <v>246</v>
      </c>
      <c r="C89" s="20" t="s">
        <v>468</v>
      </c>
      <c r="D89" s="1" t="s">
        <v>557</v>
      </c>
    </row>
    <row r="90" spans="1:4" ht="13.8" x14ac:dyDescent="0.25">
      <c r="A90" s="18" t="s">
        <v>247</v>
      </c>
      <c r="B90" s="17" t="s">
        <v>248</v>
      </c>
      <c r="C90" s="20" t="s">
        <v>468</v>
      </c>
    </row>
    <row r="91" spans="1:4" ht="13.8" x14ac:dyDescent="0.25">
      <c r="A91" s="18" t="s">
        <v>249</v>
      </c>
      <c r="B91" s="17" t="s">
        <v>250</v>
      </c>
      <c r="C91" s="20" t="s">
        <v>468</v>
      </c>
    </row>
    <row r="92" spans="1:4" ht="13.8" x14ac:dyDescent="0.25">
      <c r="A92" s="18" t="s">
        <v>251</v>
      </c>
      <c r="B92" s="17" t="s">
        <v>252</v>
      </c>
      <c r="C92" s="20" t="s">
        <v>468</v>
      </c>
    </row>
    <row r="93" spans="1:4" ht="13.8" x14ac:dyDescent="0.25">
      <c r="A93" s="18" t="s">
        <v>305</v>
      </c>
      <c r="B93" s="17" t="s">
        <v>306</v>
      </c>
      <c r="C93" s="20" t="s">
        <v>468</v>
      </c>
    </row>
    <row r="94" spans="1:4" ht="13.8" x14ac:dyDescent="0.25">
      <c r="A94" s="18" t="s">
        <v>307</v>
      </c>
      <c r="B94" s="17" t="s">
        <v>308</v>
      </c>
      <c r="C94" s="20" t="s">
        <v>468</v>
      </c>
    </row>
    <row r="95" spans="1:4" ht="39.6" x14ac:dyDescent="0.25">
      <c r="A95" s="18" t="s">
        <v>37</v>
      </c>
      <c r="B95" s="17" t="s">
        <v>309</v>
      </c>
      <c r="C95" s="20" t="s">
        <v>468</v>
      </c>
      <c r="D95" s="1" t="s">
        <v>558</v>
      </c>
    </row>
    <row r="96" spans="1:4" ht="13.8" x14ac:dyDescent="0.25">
      <c r="A96" s="18" t="s">
        <v>310</v>
      </c>
      <c r="B96" s="17" t="s">
        <v>311</v>
      </c>
      <c r="C96" s="20" t="s">
        <v>468</v>
      </c>
    </row>
    <row r="97" spans="1:4" ht="79.2" x14ac:dyDescent="0.25">
      <c r="A97" s="18" t="s">
        <v>8</v>
      </c>
      <c r="B97" s="17" t="s">
        <v>312</v>
      </c>
      <c r="C97" s="20" t="s">
        <v>468</v>
      </c>
      <c r="D97" s="1" t="s">
        <v>537</v>
      </c>
    </row>
    <row r="98" spans="1:4" ht="13.8" x14ac:dyDescent="0.25">
      <c r="A98" s="18" t="s">
        <v>313</v>
      </c>
      <c r="B98" s="17" t="s">
        <v>314</v>
      </c>
      <c r="C98" s="20" t="s">
        <v>468</v>
      </c>
    </row>
    <row r="99" spans="1:4" ht="13.8" x14ac:dyDescent="0.25">
      <c r="A99" s="18" t="s">
        <v>36</v>
      </c>
      <c r="B99" s="17" t="s">
        <v>315</v>
      </c>
      <c r="C99" s="20" t="s">
        <v>468</v>
      </c>
    </row>
    <row r="100" spans="1:4" ht="79.2" x14ac:dyDescent="0.25">
      <c r="A100" s="18" t="s">
        <v>316</v>
      </c>
      <c r="B100" s="17" t="s">
        <v>317</v>
      </c>
      <c r="C100" s="20" t="s">
        <v>468</v>
      </c>
      <c r="D100" s="1" t="s">
        <v>551</v>
      </c>
    </row>
    <row r="101" spans="1:4" ht="13.8" x14ac:dyDescent="0.25">
      <c r="A101" s="18" t="s">
        <v>318</v>
      </c>
      <c r="B101" s="17" t="s">
        <v>319</v>
      </c>
      <c r="C101" s="20" t="s">
        <v>468</v>
      </c>
    </row>
    <row r="102" spans="1:4" ht="39.6" x14ac:dyDescent="0.25">
      <c r="A102" s="18" t="s">
        <v>320</v>
      </c>
      <c r="B102" s="17" t="s">
        <v>321</v>
      </c>
      <c r="C102" s="20" t="s">
        <v>468</v>
      </c>
      <c r="D102" s="1" t="s">
        <v>544</v>
      </c>
    </row>
    <row r="103" spans="1:4" ht="26.4" x14ac:dyDescent="0.25">
      <c r="A103" s="18" t="s">
        <v>322</v>
      </c>
      <c r="B103" s="17" t="s">
        <v>323</v>
      </c>
      <c r="C103" s="20" t="s">
        <v>468</v>
      </c>
      <c r="D103" s="1" t="s">
        <v>545</v>
      </c>
    </row>
    <row r="104" spans="1:4" ht="105.6" x14ac:dyDescent="0.25">
      <c r="A104" s="18" t="s">
        <v>324</v>
      </c>
      <c r="B104" s="17" t="s">
        <v>325</v>
      </c>
      <c r="C104" s="20" t="s">
        <v>468</v>
      </c>
      <c r="D104" s="1" t="s">
        <v>559</v>
      </c>
    </row>
    <row r="105" spans="1:4" ht="39.6" x14ac:dyDescent="0.25">
      <c r="A105" s="18" t="s">
        <v>326</v>
      </c>
      <c r="B105" s="17" t="s">
        <v>327</v>
      </c>
      <c r="C105" s="20" t="s">
        <v>468</v>
      </c>
      <c r="D105" s="1" t="s">
        <v>589</v>
      </c>
    </row>
    <row r="106" spans="1:4" ht="13.8" x14ac:dyDescent="0.25">
      <c r="A106" s="18" t="s">
        <v>328</v>
      </c>
      <c r="B106" s="17" t="s">
        <v>329</v>
      </c>
      <c r="C106" s="20" t="s">
        <v>468</v>
      </c>
    </row>
    <row r="107" spans="1:4" ht="52.8" x14ac:dyDescent="0.25">
      <c r="A107" s="18" t="s">
        <v>330</v>
      </c>
      <c r="B107" s="17" t="s">
        <v>331</v>
      </c>
      <c r="C107" s="20" t="s">
        <v>468</v>
      </c>
      <c r="D107" s="1" t="s">
        <v>560</v>
      </c>
    </row>
    <row r="108" spans="1:4" ht="13.8" x14ac:dyDescent="0.25">
      <c r="A108" s="18" t="s">
        <v>24</v>
      </c>
      <c r="B108" s="17" t="s">
        <v>332</v>
      </c>
      <c r="C108" s="20" t="s">
        <v>468</v>
      </c>
    </row>
    <row r="109" spans="1:4" ht="39.6" x14ac:dyDescent="0.25">
      <c r="A109" s="18" t="s">
        <v>335</v>
      </c>
      <c r="B109" s="17" t="s">
        <v>336</v>
      </c>
      <c r="C109" s="20" t="s">
        <v>468</v>
      </c>
      <c r="D109" s="1" t="s">
        <v>561</v>
      </c>
    </row>
    <row r="110" spans="1:4" ht="39.6" x14ac:dyDescent="0.25">
      <c r="A110" s="18" t="s">
        <v>337</v>
      </c>
      <c r="B110" s="17" t="s">
        <v>338</v>
      </c>
      <c r="C110" s="20" t="s">
        <v>468</v>
      </c>
      <c r="D110" s="1" t="s">
        <v>562</v>
      </c>
    </row>
    <row r="111" spans="1:4" ht="13.8" x14ac:dyDescent="0.25">
      <c r="A111" s="18" t="s">
        <v>339</v>
      </c>
      <c r="B111" s="17" t="s">
        <v>340</v>
      </c>
      <c r="C111" s="20" t="s">
        <v>468</v>
      </c>
    </row>
    <row r="112" spans="1:4" ht="66" x14ac:dyDescent="0.25">
      <c r="A112" s="18" t="s">
        <v>12</v>
      </c>
      <c r="B112" s="17" t="s">
        <v>341</v>
      </c>
      <c r="C112" s="20" t="s">
        <v>468</v>
      </c>
      <c r="D112" s="1" t="s">
        <v>563</v>
      </c>
    </row>
    <row r="113" spans="1:5" ht="66" x14ac:dyDescent="0.25">
      <c r="A113" s="18" t="s">
        <v>342</v>
      </c>
      <c r="B113" s="17" t="s">
        <v>343</v>
      </c>
      <c r="C113" s="20" t="s">
        <v>468</v>
      </c>
      <c r="D113" s="1" t="s">
        <v>564</v>
      </c>
    </row>
    <row r="114" spans="1:5" ht="13.8" x14ac:dyDescent="0.25">
      <c r="A114" s="18" t="s">
        <v>0</v>
      </c>
      <c r="B114" s="17" t="s">
        <v>346</v>
      </c>
      <c r="C114" s="20" t="s">
        <v>468</v>
      </c>
    </row>
    <row r="115" spans="1:5" ht="79.2" x14ac:dyDescent="0.25">
      <c r="A115" s="18" t="s">
        <v>17</v>
      </c>
      <c r="B115" s="17" t="s">
        <v>373</v>
      </c>
      <c r="C115" s="20" t="s">
        <v>468</v>
      </c>
      <c r="D115" s="1" t="s">
        <v>566</v>
      </c>
    </row>
    <row r="116" spans="1:5" ht="39.6" x14ac:dyDescent="0.25">
      <c r="A116" s="18" t="s">
        <v>39</v>
      </c>
      <c r="B116" s="17" t="s">
        <v>351</v>
      </c>
      <c r="C116" s="20" t="s">
        <v>468</v>
      </c>
      <c r="D116" s="1" t="s">
        <v>567</v>
      </c>
    </row>
    <row r="117" spans="1:5" ht="79.2" x14ac:dyDescent="0.25">
      <c r="A117" s="18" t="s">
        <v>352</v>
      </c>
      <c r="B117" s="17" t="s">
        <v>353</v>
      </c>
      <c r="C117" s="20" t="s">
        <v>468</v>
      </c>
      <c r="D117" s="1" t="s">
        <v>626</v>
      </c>
      <c r="E117" s="25">
        <v>43804</v>
      </c>
    </row>
    <row r="118" spans="1:5" ht="39.6" x14ac:dyDescent="0.25">
      <c r="A118" s="18" t="s">
        <v>354</v>
      </c>
      <c r="B118" s="17" t="s">
        <v>355</v>
      </c>
      <c r="C118" s="20" t="s">
        <v>468</v>
      </c>
      <c r="D118" s="1" t="s">
        <v>568</v>
      </c>
    </row>
    <row r="119" spans="1:5" ht="52.8" x14ac:dyDescent="0.25">
      <c r="A119" s="18" t="s">
        <v>374</v>
      </c>
      <c r="B119" s="17" t="s">
        <v>375</v>
      </c>
      <c r="C119" s="20" t="s">
        <v>468</v>
      </c>
      <c r="D119" s="1" t="s">
        <v>570</v>
      </c>
    </row>
    <row r="120" spans="1:5" ht="13.8" x14ac:dyDescent="0.25">
      <c r="A120" s="18" t="s">
        <v>347</v>
      </c>
      <c r="B120" s="17" t="s">
        <v>348</v>
      </c>
      <c r="C120" s="20" t="s">
        <v>468</v>
      </c>
    </row>
    <row r="121" spans="1:5" ht="13.8" x14ac:dyDescent="0.25">
      <c r="A121" s="18" t="s">
        <v>349</v>
      </c>
      <c r="B121" s="17" t="s">
        <v>350</v>
      </c>
      <c r="C121" s="20" t="s">
        <v>468</v>
      </c>
    </row>
    <row r="122" spans="1:5" ht="39.6" x14ac:dyDescent="0.25">
      <c r="A122" s="18" t="s">
        <v>358</v>
      </c>
      <c r="B122" s="17" t="s">
        <v>359</v>
      </c>
      <c r="C122" s="20" t="s">
        <v>468</v>
      </c>
      <c r="D122" s="1" t="s">
        <v>571</v>
      </c>
    </row>
    <row r="123" spans="1:5" ht="39.6" x14ac:dyDescent="0.25">
      <c r="A123" s="18" t="s">
        <v>360</v>
      </c>
      <c r="B123" s="17" t="s">
        <v>361</v>
      </c>
      <c r="C123" s="20" t="s">
        <v>468</v>
      </c>
      <c r="D123" s="1" t="s">
        <v>572</v>
      </c>
    </row>
    <row r="124" spans="1:5" ht="13.8" x14ac:dyDescent="0.25">
      <c r="A124" s="18" t="s">
        <v>362</v>
      </c>
      <c r="B124" s="17" t="s">
        <v>363</v>
      </c>
      <c r="C124" s="20" t="s">
        <v>468</v>
      </c>
    </row>
    <row r="125" spans="1:5" ht="66" x14ac:dyDescent="0.25">
      <c r="A125" s="18" t="s">
        <v>4</v>
      </c>
      <c r="B125" s="17" t="s">
        <v>466</v>
      </c>
      <c r="C125" s="20" t="s">
        <v>468</v>
      </c>
      <c r="D125" s="1" t="s">
        <v>574</v>
      </c>
    </row>
    <row r="126" spans="1:5" ht="13.8" x14ac:dyDescent="0.25">
      <c r="A126" s="18" t="s">
        <v>368</v>
      </c>
      <c r="B126" s="17" t="s">
        <v>369</v>
      </c>
      <c r="C126" s="20" t="s">
        <v>468</v>
      </c>
    </row>
    <row r="127" spans="1:5" ht="13.8" x14ac:dyDescent="0.25">
      <c r="A127" s="18" t="s">
        <v>1</v>
      </c>
      <c r="B127" s="17" t="s">
        <v>370</v>
      </c>
      <c r="C127" s="20" t="s">
        <v>468</v>
      </c>
    </row>
    <row r="128" spans="1:5" ht="13.8" x14ac:dyDescent="0.25">
      <c r="A128" s="18" t="s">
        <v>371</v>
      </c>
      <c r="B128" s="17" t="s">
        <v>372</v>
      </c>
      <c r="C128" s="20" t="s">
        <v>468</v>
      </c>
    </row>
    <row r="129" spans="1:5" ht="118.8" x14ac:dyDescent="0.25">
      <c r="A129" s="18" t="s">
        <v>376</v>
      </c>
      <c r="B129" s="17" t="s">
        <v>377</v>
      </c>
      <c r="C129" s="20" t="s">
        <v>468</v>
      </c>
      <c r="D129" s="1" t="s">
        <v>598</v>
      </c>
    </row>
    <row r="130" spans="1:5" ht="26.4" x14ac:dyDescent="0.25">
      <c r="A130" s="18" t="s">
        <v>295</v>
      </c>
      <c r="B130" s="17" t="s">
        <v>296</v>
      </c>
      <c r="C130" s="20" t="s">
        <v>468</v>
      </c>
      <c r="D130" s="1" t="s">
        <v>585</v>
      </c>
    </row>
    <row r="131" spans="1:5" ht="13.8" x14ac:dyDescent="0.25">
      <c r="A131" s="18" t="s">
        <v>378</v>
      </c>
      <c r="B131" s="17" t="s">
        <v>379</v>
      </c>
      <c r="C131" s="20" t="s">
        <v>468</v>
      </c>
    </row>
    <row r="132" spans="1:5" ht="13.8" x14ac:dyDescent="0.25">
      <c r="A132" s="18" t="s">
        <v>395</v>
      </c>
      <c r="B132" s="17" t="s">
        <v>396</v>
      </c>
      <c r="C132" s="20" t="s">
        <v>468</v>
      </c>
    </row>
    <row r="133" spans="1:5" ht="13.8" x14ac:dyDescent="0.25">
      <c r="A133" s="18" t="s">
        <v>392</v>
      </c>
      <c r="B133" s="17" t="s">
        <v>393</v>
      </c>
      <c r="C133" s="20" t="s">
        <v>468</v>
      </c>
    </row>
    <row r="134" spans="1:5" ht="39.6" x14ac:dyDescent="0.25">
      <c r="A134" s="18" t="s">
        <v>3</v>
      </c>
      <c r="B134" s="17" t="s">
        <v>394</v>
      </c>
      <c r="C134" s="20" t="s">
        <v>468</v>
      </c>
      <c r="D134" s="1" t="s">
        <v>540</v>
      </c>
    </row>
    <row r="135" spans="1:5" ht="13.8" x14ac:dyDescent="0.25">
      <c r="A135" s="18" t="s">
        <v>380</v>
      </c>
      <c r="B135" s="17" t="s">
        <v>381</v>
      </c>
      <c r="C135" s="20" t="s">
        <v>468</v>
      </c>
    </row>
    <row r="136" spans="1:5" ht="13.8" x14ac:dyDescent="0.25">
      <c r="A136" s="18" t="s">
        <v>382</v>
      </c>
      <c r="B136" s="17" t="s">
        <v>383</v>
      </c>
      <c r="C136" s="20" t="s">
        <v>468</v>
      </c>
    </row>
    <row r="137" spans="1:5" ht="39.6" x14ac:dyDescent="0.25">
      <c r="A137" s="18" t="s">
        <v>384</v>
      </c>
      <c r="B137" s="17" t="s">
        <v>385</v>
      </c>
      <c r="C137" s="20" t="s">
        <v>468</v>
      </c>
      <c r="D137" s="1" t="s">
        <v>587</v>
      </c>
    </row>
    <row r="138" spans="1:5" ht="39.6" x14ac:dyDescent="0.25">
      <c r="A138" s="18" t="s">
        <v>390</v>
      </c>
      <c r="B138" s="17" t="s">
        <v>391</v>
      </c>
      <c r="C138" s="20" t="s">
        <v>468</v>
      </c>
      <c r="D138" s="1" t="s">
        <v>581</v>
      </c>
    </row>
    <row r="139" spans="1:5" ht="52.8" x14ac:dyDescent="0.25">
      <c r="A139" s="18" t="s">
        <v>386</v>
      </c>
      <c r="B139" s="17" t="s">
        <v>387</v>
      </c>
      <c r="C139" s="20" t="s">
        <v>468</v>
      </c>
      <c r="D139" s="1" t="s">
        <v>588</v>
      </c>
    </row>
    <row r="140" spans="1:5" ht="79.2" x14ac:dyDescent="0.25">
      <c r="A140" s="18" t="s">
        <v>397</v>
      </c>
      <c r="B140" s="17" t="s">
        <v>610</v>
      </c>
      <c r="C140" s="20" t="s">
        <v>468</v>
      </c>
      <c r="D140" s="1" t="s">
        <v>619</v>
      </c>
      <c r="E140" s="25">
        <v>42716</v>
      </c>
    </row>
    <row r="141" spans="1:5" ht="39.6" x14ac:dyDescent="0.25">
      <c r="A141" s="18" t="s">
        <v>276</v>
      </c>
      <c r="B141" s="17" t="s">
        <v>277</v>
      </c>
      <c r="C141" s="20" t="s">
        <v>468</v>
      </c>
      <c r="D141" s="1" t="s">
        <v>590</v>
      </c>
    </row>
    <row r="142" spans="1:5" ht="13.8" x14ac:dyDescent="0.25">
      <c r="A142" s="18" t="s">
        <v>162</v>
      </c>
      <c r="B142" s="17" t="s">
        <v>163</v>
      </c>
      <c r="C142" s="20" t="s">
        <v>468</v>
      </c>
    </row>
    <row r="143" spans="1:5" ht="52.8" x14ac:dyDescent="0.25">
      <c r="A143" s="18" t="s">
        <v>46</v>
      </c>
      <c r="B143" s="17" t="s">
        <v>253</v>
      </c>
      <c r="C143" s="20" t="s">
        <v>468</v>
      </c>
      <c r="D143" s="1" t="s">
        <v>543</v>
      </c>
    </row>
    <row r="144" spans="1:5" ht="79.2" x14ac:dyDescent="0.25">
      <c r="A144" s="18" t="s">
        <v>271</v>
      </c>
      <c r="B144" s="17" t="s">
        <v>272</v>
      </c>
      <c r="C144" s="20" t="s">
        <v>468</v>
      </c>
      <c r="D144" s="1" t="s">
        <v>476</v>
      </c>
    </row>
    <row r="145" spans="1:4" ht="39.6" x14ac:dyDescent="0.25">
      <c r="A145" s="18" t="s">
        <v>333</v>
      </c>
      <c r="B145" s="17" t="s">
        <v>334</v>
      </c>
      <c r="C145" s="20" t="s">
        <v>468</v>
      </c>
      <c r="D145" s="1" t="s">
        <v>546</v>
      </c>
    </row>
    <row r="146" spans="1:4" ht="79.2" x14ac:dyDescent="0.25">
      <c r="A146" s="18" t="s">
        <v>356</v>
      </c>
      <c r="B146" s="17" t="s">
        <v>357</v>
      </c>
      <c r="C146" s="20" t="s">
        <v>468</v>
      </c>
      <c r="D146" s="1" t="s">
        <v>569</v>
      </c>
    </row>
    <row r="147" spans="1:4" ht="13.8" x14ac:dyDescent="0.25">
      <c r="A147" s="18" t="s">
        <v>471</v>
      </c>
      <c r="B147" s="22" t="s">
        <v>470</v>
      </c>
      <c r="C147" s="22" t="s">
        <v>59</v>
      </c>
    </row>
    <row r="148" spans="1:4" ht="39.6" x14ac:dyDescent="0.25">
      <c r="A148" s="18" t="s">
        <v>344</v>
      </c>
      <c r="B148" s="17" t="s">
        <v>345</v>
      </c>
      <c r="C148" s="20" t="s">
        <v>468</v>
      </c>
      <c r="D148" s="1" t="s">
        <v>565</v>
      </c>
    </row>
    <row r="149" spans="1:4" ht="52.8" x14ac:dyDescent="0.25">
      <c r="A149" s="18" t="s">
        <v>364</v>
      </c>
      <c r="B149" s="17" t="s">
        <v>365</v>
      </c>
      <c r="C149" s="20" t="s">
        <v>468</v>
      </c>
      <c r="D149" s="1" t="s">
        <v>575</v>
      </c>
    </row>
    <row r="150" spans="1:4" ht="66" x14ac:dyDescent="0.25">
      <c r="A150" s="18" t="s">
        <v>366</v>
      </c>
      <c r="B150" s="17" t="s">
        <v>367</v>
      </c>
      <c r="C150" s="20" t="s">
        <v>468</v>
      </c>
      <c r="D150" s="1" t="s">
        <v>573</v>
      </c>
    </row>
    <row r="151" spans="1:4" ht="26.4" x14ac:dyDescent="0.25">
      <c r="A151" s="18" t="s">
        <v>388</v>
      </c>
      <c r="B151" s="17" t="s">
        <v>389</v>
      </c>
      <c r="C151" s="20" t="s">
        <v>468</v>
      </c>
      <c r="D151" s="1" t="s">
        <v>578</v>
      </c>
    </row>
    <row r="152" spans="1:4" ht="26.4" x14ac:dyDescent="0.25">
      <c r="A152" s="18" t="s">
        <v>293</v>
      </c>
      <c r="B152" s="17" t="s">
        <v>294</v>
      </c>
      <c r="C152" s="20" t="s">
        <v>468</v>
      </c>
      <c r="D152" s="1" t="s">
        <v>586</v>
      </c>
    </row>
    <row r="153" spans="1:4" ht="13.8" x14ac:dyDescent="0.25">
      <c r="A153" s="18" t="s">
        <v>281</v>
      </c>
      <c r="B153" s="17" t="s">
        <v>282</v>
      </c>
      <c r="C153" s="20" t="s">
        <v>468</v>
      </c>
    </row>
    <row r="154" spans="1:4" ht="13.8" x14ac:dyDescent="0.25">
      <c r="A154" s="18" t="s">
        <v>21</v>
      </c>
      <c r="B154" s="17" t="s">
        <v>283</v>
      </c>
      <c r="C154" s="20" t="s">
        <v>468</v>
      </c>
    </row>
    <row r="155" spans="1:4" ht="39.6" x14ac:dyDescent="0.25">
      <c r="A155" s="18" t="s">
        <v>47</v>
      </c>
      <c r="B155" s="17" t="s">
        <v>284</v>
      </c>
      <c r="C155" s="20" t="s">
        <v>468</v>
      </c>
      <c r="D155" s="1" t="s">
        <v>483</v>
      </c>
    </row>
    <row r="156" spans="1:4" ht="26.4" x14ac:dyDescent="0.25">
      <c r="A156" s="18" t="s">
        <v>285</v>
      </c>
      <c r="B156" s="17" t="s">
        <v>286</v>
      </c>
      <c r="C156" s="20" t="s">
        <v>468</v>
      </c>
      <c r="D156" s="1" t="s">
        <v>577</v>
      </c>
    </row>
    <row r="157" spans="1:4" ht="39.6" x14ac:dyDescent="0.25">
      <c r="A157" s="18" t="s">
        <v>287</v>
      </c>
      <c r="B157" s="17" t="s">
        <v>288</v>
      </c>
      <c r="C157" s="20" t="s">
        <v>468</v>
      </c>
      <c r="D157" s="1" t="s">
        <v>582</v>
      </c>
    </row>
    <row r="158" spans="1:4" ht="13.8" x14ac:dyDescent="0.25">
      <c r="A158" s="18" t="s">
        <v>289</v>
      </c>
      <c r="B158" s="17" t="s">
        <v>290</v>
      </c>
      <c r="C158" s="20" t="s">
        <v>468</v>
      </c>
    </row>
    <row r="159" spans="1:4" ht="39.6" x14ac:dyDescent="0.25">
      <c r="A159" s="18" t="s">
        <v>291</v>
      </c>
      <c r="B159" s="17" t="s">
        <v>292</v>
      </c>
      <c r="C159" s="20" t="s">
        <v>468</v>
      </c>
      <c r="D159" s="1" t="s">
        <v>539</v>
      </c>
    </row>
    <row r="160" spans="1:4" ht="13.8" x14ac:dyDescent="0.25">
      <c r="A160" s="18" t="s">
        <v>297</v>
      </c>
      <c r="B160" s="17" t="s">
        <v>298</v>
      </c>
      <c r="C160" s="20" t="s">
        <v>468</v>
      </c>
    </row>
    <row r="161" spans="1:4" ht="66" x14ac:dyDescent="0.25">
      <c r="A161" s="18" t="s">
        <v>299</v>
      </c>
      <c r="B161" s="17" t="s">
        <v>300</v>
      </c>
      <c r="C161" s="20" t="s">
        <v>468</v>
      </c>
      <c r="D161" s="23" t="s">
        <v>591</v>
      </c>
    </row>
    <row r="162" spans="1:4" ht="13.8" x14ac:dyDescent="0.25">
      <c r="A162" s="18" t="s">
        <v>429</v>
      </c>
      <c r="B162" s="17" t="s">
        <v>430</v>
      </c>
      <c r="C162" s="20" t="s">
        <v>468</v>
      </c>
    </row>
    <row r="163" spans="1:4" ht="13.8" x14ac:dyDescent="0.25">
      <c r="A163" s="18" t="s">
        <v>431</v>
      </c>
      <c r="B163" s="17" t="s">
        <v>432</v>
      </c>
      <c r="C163" s="20" t="s">
        <v>468</v>
      </c>
    </row>
    <row r="164" spans="1:4" ht="26.4" x14ac:dyDescent="0.25">
      <c r="A164" s="18" t="s">
        <v>427</v>
      </c>
      <c r="B164" s="17" t="s">
        <v>428</v>
      </c>
      <c r="C164" s="20" t="s">
        <v>468</v>
      </c>
      <c r="D164" s="1" t="s">
        <v>484</v>
      </c>
    </row>
    <row r="165" spans="1:4" ht="26.4" x14ac:dyDescent="0.25">
      <c r="A165" s="18" t="s">
        <v>435</v>
      </c>
      <c r="B165" s="17" t="s">
        <v>436</v>
      </c>
      <c r="C165" s="20" t="s">
        <v>468</v>
      </c>
      <c r="D165" s="1" t="s">
        <v>579</v>
      </c>
    </row>
    <row r="166" spans="1:4" ht="39.6" x14ac:dyDescent="0.25">
      <c r="A166" s="18" t="s">
        <v>18</v>
      </c>
      <c r="B166" s="17" t="s">
        <v>437</v>
      </c>
      <c r="C166" s="20" t="s">
        <v>468</v>
      </c>
      <c r="D166" s="1" t="s">
        <v>583</v>
      </c>
    </row>
    <row r="167" spans="1:4" ht="13.8" x14ac:dyDescent="0.25">
      <c r="A167" s="18" t="s">
        <v>438</v>
      </c>
      <c r="B167" s="17" t="s">
        <v>439</v>
      </c>
      <c r="C167" s="20" t="s">
        <v>468</v>
      </c>
    </row>
    <row r="168" spans="1:4" ht="39.6" x14ac:dyDescent="0.25">
      <c r="A168" s="18" t="s">
        <v>440</v>
      </c>
      <c r="B168" s="17" t="s">
        <v>441</v>
      </c>
      <c r="C168" s="20" t="s">
        <v>468</v>
      </c>
      <c r="D168" s="1" t="s">
        <v>541</v>
      </c>
    </row>
    <row r="169" spans="1:4" ht="13.8" x14ac:dyDescent="0.25">
      <c r="A169" s="18" t="s">
        <v>19</v>
      </c>
      <c r="B169" s="17" t="s">
        <v>442</v>
      </c>
      <c r="C169" s="20" t="s">
        <v>468</v>
      </c>
    </row>
    <row r="170" spans="1:4" ht="13.8" x14ac:dyDescent="0.25">
      <c r="A170" s="18" t="s">
        <v>451</v>
      </c>
      <c r="B170" s="17" t="s">
        <v>452</v>
      </c>
      <c r="C170" s="20" t="s">
        <v>468</v>
      </c>
    </row>
    <row r="171" spans="1:4" ht="13.8" x14ac:dyDescent="0.25">
      <c r="A171" s="18" t="s">
        <v>453</v>
      </c>
      <c r="B171" s="17" t="s">
        <v>454</v>
      </c>
      <c r="C171" s="20" t="s">
        <v>468</v>
      </c>
    </row>
    <row r="172" spans="1:4" ht="26.4" x14ac:dyDescent="0.25">
      <c r="A172" s="18" t="s">
        <v>29</v>
      </c>
      <c r="B172" s="17" t="s">
        <v>450</v>
      </c>
      <c r="C172" s="20" t="s">
        <v>468</v>
      </c>
      <c r="D172" s="1" t="s">
        <v>485</v>
      </c>
    </row>
    <row r="173" spans="1:4" ht="26.4" x14ac:dyDescent="0.25">
      <c r="A173" s="18" t="s">
        <v>42</v>
      </c>
      <c r="B173" s="17" t="s">
        <v>455</v>
      </c>
      <c r="C173" s="20" t="s">
        <v>468</v>
      </c>
      <c r="D173" s="1" t="s">
        <v>580</v>
      </c>
    </row>
    <row r="174" spans="1:4" ht="39.6" x14ac:dyDescent="0.25">
      <c r="A174" s="18" t="s">
        <v>26</v>
      </c>
      <c r="B174" s="17" t="s">
        <v>456</v>
      </c>
      <c r="C174" s="20" t="s">
        <v>468</v>
      </c>
      <c r="D174" s="1" t="s">
        <v>584</v>
      </c>
    </row>
    <row r="175" spans="1:4" ht="13.8" x14ac:dyDescent="0.25">
      <c r="A175" s="18" t="s">
        <v>27</v>
      </c>
      <c r="B175" s="17" t="s">
        <v>457</v>
      </c>
      <c r="C175" s="20" t="s">
        <v>468</v>
      </c>
    </row>
    <row r="176" spans="1:4" ht="39.6" x14ac:dyDescent="0.25">
      <c r="A176" s="18" t="s">
        <v>28</v>
      </c>
      <c r="B176" s="17" t="s">
        <v>458</v>
      </c>
      <c r="C176" s="20" t="s">
        <v>468</v>
      </c>
      <c r="D176" s="1" t="s">
        <v>542</v>
      </c>
    </row>
    <row r="177" spans="1:5" ht="13.8" x14ac:dyDescent="0.25">
      <c r="A177" s="18" t="s">
        <v>15</v>
      </c>
      <c r="B177" s="17" t="s">
        <v>459</v>
      </c>
      <c r="C177" s="20" t="s">
        <v>468</v>
      </c>
    </row>
    <row r="178" spans="1:5" ht="39.6" x14ac:dyDescent="0.25">
      <c r="A178" s="18" t="s">
        <v>16</v>
      </c>
      <c r="B178" s="17" t="s">
        <v>449</v>
      </c>
      <c r="C178" s="20" t="s">
        <v>468</v>
      </c>
      <c r="D178" s="1" t="s">
        <v>508</v>
      </c>
    </row>
    <row r="179" spans="1:5" ht="13.8" x14ac:dyDescent="0.25">
      <c r="A179" s="18" t="s">
        <v>41</v>
      </c>
      <c r="B179" s="22" t="s">
        <v>470</v>
      </c>
      <c r="C179" s="22" t="s">
        <v>59</v>
      </c>
    </row>
    <row r="180" spans="1:5" ht="13.8" x14ac:dyDescent="0.25">
      <c r="A180" s="18" t="s">
        <v>6</v>
      </c>
      <c r="B180" s="22" t="s">
        <v>470</v>
      </c>
      <c r="C180" s="22" t="s">
        <v>59</v>
      </c>
    </row>
    <row r="181" spans="1:5" ht="79.2" x14ac:dyDescent="0.25">
      <c r="A181" s="18" t="s">
        <v>433</v>
      </c>
      <c r="B181" s="17" t="s">
        <v>434</v>
      </c>
      <c r="C181" s="20" t="s">
        <v>468</v>
      </c>
      <c r="D181" s="23" t="s">
        <v>599</v>
      </c>
    </row>
    <row r="182" spans="1:5" ht="66" x14ac:dyDescent="0.25">
      <c r="A182" s="18" t="s">
        <v>43</v>
      </c>
      <c r="B182" s="17" t="s">
        <v>553</v>
      </c>
      <c r="C182" s="20" t="s">
        <v>468</v>
      </c>
      <c r="D182" s="23" t="s">
        <v>592</v>
      </c>
    </row>
    <row r="183" spans="1:5" ht="13.8" x14ac:dyDescent="0.25">
      <c r="A183" s="18" t="s">
        <v>472</v>
      </c>
      <c r="B183" s="22" t="s">
        <v>470</v>
      </c>
      <c r="C183" s="22" t="s">
        <v>59</v>
      </c>
    </row>
    <row r="184" spans="1:5" ht="13.8" x14ac:dyDescent="0.25">
      <c r="A184" s="18" t="s">
        <v>10</v>
      </c>
      <c r="B184" s="17" t="s">
        <v>191</v>
      </c>
      <c r="C184" s="20" t="s">
        <v>468</v>
      </c>
      <c r="E184" s="25">
        <v>42716</v>
      </c>
    </row>
    <row r="185" spans="1:5" ht="13.8" x14ac:dyDescent="0.25">
      <c r="A185" s="18" t="s">
        <v>25</v>
      </c>
      <c r="B185" s="17" t="s">
        <v>192</v>
      </c>
      <c r="C185" s="20" t="s">
        <v>468</v>
      </c>
      <c r="E185" s="25">
        <v>42716</v>
      </c>
    </row>
    <row r="186" spans="1:5" ht="13.8" x14ac:dyDescent="0.25">
      <c r="A186" s="18" t="s">
        <v>9</v>
      </c>
      <c r="B186" s="17" t="s">
        <v>193</v>
      </c>
      <c r="C186" s="20" t="s">
        <v>468</v>
      </c>
      <c r="E186" s="25">
        <v>42716</v>
      </c>
    </row>
    <row r="187" spans="1:5" ht="13.8" x14ac:dyDescent="0.25">
      <c r="A187" s="18" t="s">
        <v>194</v>
      </c>
      <c r="B187" s="17" t="s">
        <v>195</v>
      </c>
      <c r="C187" s="20" t="s">
        <v>468</v>
      </c>
      <c r="E187" s="25">
        <v>42716</v>
      </c>
    </row>
    <row r="188" spans="1:5" ht="13.8" x14ac:dyDescent="0.25">
      <c r="A188" s="18" t="s">
        <v>51</v>
      </c>
      <c r="B188" s="17" t="s">
        <v>196</v>
      </c>
      <c r="C188" s="20" t="s">
        <v>468</v>
      </c>
      <c r="E188" s="25">
        <v>42716</v>
      </c>
    </row>
    <row r="189" spans="1:5" ht="13.8" x14ac:dyDescent="0.25">
      <c r="A189" s="18" t="s">
        <v>45</v>
      </c>
      <c r="B189" s="17" t="s">
        <v>197</v>
      </c>
      <c r="C189" s="20" t="s">
        <v>468</v>
      </c>
      <c r="E189" s="25">
        <v>42716</v>
      </c>
    </row>
    <row r="190" spans="1:5" ht="13.8" x14ac:dyDescent="0.25">
      <c r="A190" s="18" t="s">
        <v>198</v>
      </c>
      <c r="B190" s="17" t="s">
        <v>199</v>
      </c>
      <c r="C190" s="20" t="s">
        <v>468</v>
      </c>
      <c r="E190" s="25">
        <v>42716</v>
      </c>
    </row>
    <row r="191" spans="1:5" ht="13.8" x14ac:dyDescent="0.25">
      <c r="A191" s="18" t="s">
        <v>200</v>
      </c>
      <c r="B191" s="17" t="s">
        <v>201</v>
      </c>
      <c r="C191" s="20" t="s">
        <v>468</v>
      </c>
      <c r="E191" s="25">
        <v>42716</v>
      </c>
    </row>
    <row r="192" spans="1:5" ht="13.8" x14ac:dyDescent="0.25">
      <c r="A192" s="18" t="s">
        <v>202</v>
      </c>
      <c r="B192" s="17" t="s">
        <v>203</v>
      </c>
      <c r="C192" s="20" t="s">
        <v>468</v>
      </c>
      <c r="E192" s="25">
        <v>42716</v>
      </c>
    </row>
    <row r="193" spans="1:5" ht="13.8" x14ac:dyDescent="0.25">
      <c r="A193" s="18" t="s">
        <v>204</v>
      </c>
      <c r="B193" s="17" t="s">
        <v>205</v>
      </c>
      <c r="C193" s="20" t="s">
        <v>468</v>
      </c>
      <c r="E193" s="25">
        <v>42716</v>
      </c>
    </row>
    <row r="194" spans="1:5" ht="13.8" x14ac:dyDescent="0.25">
      <c r="A194" s="18" t="s">
        <v>206</v>
      </c>
      <c r="B194" s="17" t="s">
        <v>207</v>
      </c>
      <c r="C194" s="20" t="s">
        <v>468</v>
      </c>
      <c r="E194" s="25">
        <v>42716</v>
      </c>
    </row>
    <row r="195" spans="1:5" ht="13.8" x14ac:dyDescent="0.25">
      <c r="A195" s="18" t="s">
        <v>208</v>
      </c>
      <c r="B195" s="17" t="s">
        <v>209</v>
      </c>
      <c r="C195" s="20" t="s">
        <v>468</v>
      </c>
      <c r="E195" s="25">
        <v>42716</v>
      </c>
    </row>
    <row r="196" spans="1:5" ht="13.8" x14ac:dyDescent="0.25">
      <c r="A196" s="18" t="s">
        <v>213</v>
      </c>
      <c r="B196" s="17" t="s">
        <v>214</v>
      </c>
      <c r="C196" s="20" t="s">
        <v>468</v>
      </c>
      <c r="E196" s="25">
        <v>42716</v>
      </c>
    </row>
    <row r="197" spans="1:5" ht="13.8" x14ac:dyDescent="0.25">
      <c r="A197" s="18" t="s">
        <v>215</v>
      </c>
      <c r="B197" s="17" t="s">
        <v>216</v>
      </c>
      <c r="C197" s="20" t="s">
        <v>468</v>
      </c>
      <c r="E197" s="25">
        <v>42716</v>
      </c>
    </row>
    <row r="198" spans="1:5" ht="13.8" x14ac:dyDescent="0.25">
      <c r="A198" s="18" t="s">
        <v>217</v>
      </c>
      <c r="B198" s="17" t="s">
        <v>218</v>
      </c>
      <c r="C198" s="20" t="s">
        <v>468</v>
      </c>
      <c r="E198" s="25">
        <v>42716</v>
      </c>
    </row>
    <row r="199" spans="1:5" ht="13.8" x14ac:dyDescent="0.25">
      <c r="A199" s="18" t="s">
        <v>219</v>
      </c>
      <c r="B199" s="17" t="s">
        <v>220</v>
      </c>
      <c r="C199" s="20" t="s">
        <v>468</v>
      </c>
      <c r="E199" s="25">
        <v>42716</v>
      </c>
    </row>
    <row r="200" spans="1:5" ht="13.8" x14ac:dyDescent="0.25">
      <c r="A200" s="18" t="s">
        <v>221</v>
      </c>
      <c r="B200" s="17" t="s">
        <v>222</v>
      </c>
      <c r="C200" s="20" t="s">
        <v>468</v>
      </c>
      <c r="E200" s="25">
        <v>42716</v>
      </c>
    </row>
    <row r="201" spans="1:5" ht="13.8" x14ac:dyDescent="0.25">
      <c r="A201" s="18" t="s">
        <v>223</v>
      </c>
      <c r="B201" s="17" t="s">
        <v>224</v>
      </c>
      <c r="C201" s="20" t="s">
        <v>468</v>
      </c>
      <c r="E201" s="25">
        <v>42716</v>
      </c>
    </row>
    <row r="202" spans="1:5" ht="13.8" x14ac:dyDescent="0.25">
      <c r="A202" s="18" t="s">
        <v>225</v>
      </c>
      <c r="B202" s="17" t="s">
        <v>226</v>
      </c>
      <c r="C202" s="20" t="s">
        <v>468</v>
      </c>
      <c r="E202" s="25">
        <v>42716</v>
      </c>
    </row>
    <row r="203" spans="1:5" ht="13.8" x14ac:dyDescent="0.25">
      <c r="A203" s="18" t="s">
        <v>227</v>
      </c>
      <c r="B203" s="17" t="s">
        <v>228</v>
      </c>
      <c r="C203" s="20" t="s">
        <v>468</v>
      </c>
      <c r="E203" s="25">
        <v>42716</v>
      </c>
    </row>
    <row r="204" spans="1:5" ht="13.8" x14ac:dyDescent="0.25">
      <c r="A204" s="18" t="s">
        <v>229</v>
      </c>
      <c r="B204" s="17" t="s">
        <v>230</v>
      </c>
      <c r="C204" s="20" t="s">
        <v>468</v>
      </c>
      <c r="E204" s="25">
        <v>42716</v>
      </c>
    </row>
    <row r="205" spans="1:5" ht="13.8" x14ac:dyDescent="0.25">
      <c r="A205" s="18" t="s">
        <v>231</v>
      </c>
      <c r="B205" s="17" t="s">
        <v>232</v>
      </c>
      <c r="C205" s="20" t="s">
        <v>468</v>
      </c>
      <c r="E205" s="25">
        <v>42716</v>
      </c>
    </row>
    <row r="206" spans="1:5" ht="13.8" x14ac:dyDescent="0.25">
      <c r="A206" s="18" t="s">
        <v>233</v>
      </c>
      <c r="B206" s="17" t="s">
        <v>234</v>
      </c>
      <c r="C206" s="20" t="s">
        <v>468</v>
      </c>
      <c r="E206" s="25">
        <v>42716</v>
      </c>
    </row>
    <row r="207" spans="1:5" ht="13.8" x14ac:dyDescent="0.25">
      <c r="A207" s="18" t="s">
        <v>235</v>
      </c>
      <c r="B207" s="17" t="s">
        <v>236</v>
      </c>
      <c r="C207" s="20" t="s">
        <v>468</v>
      </c>
      <c r="E207" s="25">
        <v>42716</v>
      </c>
    </row>
    <row r="208" spans="1:5" ht="13.8" x14ac:dyDescent="0.25">
      <c r="A208" s="18" t="s">
        <v>237</v>
      </c>
      <c r="B208" s="17" t="s">
        <v>238</v>
      </c>
      <c r="C208" s="20" t="s">
        <v>468</v>
      </c>
      <c r="E208" s="25">
        <v>42716</v>
      </c>
    </row>
    <row r="209" spans="1:5" ht="39.6" x14ac:dyDescent="0.25">
      <c r="A209" s="18" t="s">
        <v>242</v>
      </c>
      <c r="B209" s="17" t="s">
        <v>243</v>
      </c>
      <c r="C209" s="20" t="s">
        <v>468</v>
      </c>
      <c r="D209" s="1" t="s">
        <v>576</v>
      </c>
    </row>
    <row r="210" spans="1:5" ht="52.8" x14ac:dyDescent="0.25">
      <c r="A210" s="18" t="s">
        <v>269</v>
      </c>
      <c r="B210" s="17" t="s">
        <v>270</v>
      </c>
      <c r="C210" s="20" t="s">
        <v>468</v>
      </c>
      <c r="D210" s="1" t="s">
        <v>489</v>
      </c>
    </row>
    <row r="211" spans="1:5" ht="13.8" x14ac:dyDescent="0.25">
      <c r="A211" s="18" t="s">
        <v>164</v>
      </c>
      <c r="B211" s="17" t="s">
        <v>165</v>
      </c>
      <c r="C211" s="20" t="s">
        <v>468</v>
      </c>
    </row>
    <row r="212" spans="1:5" ht="26.4" x14ac:dyDescent="0.25">
      <c r="A212" s="18" t="s">
        <v>166</v>
      </c>
      <c r="B212" s="17" t="s">
        <v>167</v>
      </c>
      <c r="C212" s="20" t="s">
        <v>468</v>
      </c>
      <c r="D212" s="1" t="s">
        <v>475</v>
      </c>
    </row>
    <row r="213" spans="1:5" ht="52.8" x14ac:dyDescent="0.25">
      <c r="A213" s="18" t="s">
        <v>445</v>
      </c>
      <c r="B213" s="17" t="s">
        <v>446</v>
      </c>
      <c r="C213" s="20" t="s">
        <v>468</v>
      </c>
      <c r="D213" s="1" t="s">
        <v>509</v>
      </c>
    </row>
    <row r="214" spans="1:5" ht="13.8" x14ac:dyDescent="0.25">
      <c r="A214" s="18" t="s">
        <v>168</v>
      </c>
      <c r="B214" s="17" t="s">
        <v>169</v>
      </c>
      <c r="C214" s="20" t="s">
        <v>468</v>
      </c>
    </row>
    <row r="215" spans="1:5" ht="13.8" x14ac:dyDescent="0.25">
      <c r="A215" s="18" t="s">
        <v>170</v>
      </c>
      <c r="B215" s="17" t="s">
        <v>171</v>
      </c>
      <c r="C215" s="20" t="s">
        <v>468</v>
      </c>
    </row>
    <row r="216" spans="1:5" ht="92.4" x14ac:dyDescent="0.25">
      <c r="A216" s="18" t="s">
        <v>443</v>
      </c>
      <c r="B216" s="17" t="s">
        <v>444</v>
      </c>
      <c r="C216" s="20" t="s">
        <v>468</v>
      </c>
      <c r="D216" s="23" t="s">
        <v>593</v>
      </c>
    </row>
    <row r="217" spans="1:5" ht="92.4" x14ac:dyDescent="0.25">
      <c r="A217" s="18" t="s">
        <v>460</v>
      </c>
      <c r="B217" s="17" t="s">
        <v>461</v>
      </c>
      <c r="C217" s="20" t="s">
        <v>468</v>
      </c>
      <c r="D217" s="23" t="s">
        <v>595</v>
      </c>
    </row>
    <row r="218" spans="1:5" ht="92.4" x14ac:dyDescent="0.25">
      <c r="A218" s="18" t="s">
        <v>492</v>
      </c>
      <c r="B218" s="17" t="s">
        <v>490</v>
      </c>
      <c r="C218" s="20" t="s">
        <v>468</v>
      </c>
      <c r="D218" s="23" t="s">
        <v>594</v>
      </c>
    </row>
    <row r="219" spans="1:5" ht="92.4" x14ac:dyDescent="0.25">
      <c r="A219" s="18" t="s">
        <v>493</v>
      </c>
      <c r="B219" s="17" t="s">
        <v>491</v>
      </c>
      <c r="C219" s="20" t="s">
        <v>468</v>
      </c>
      <c r="D219" s="23" t="s">
        <v>596</v>
      </c>
    </row>
    <row r="220" spans="1:5" ht="13.8" x14ac:dyDescent="0.25">
      <c r="A220" s="18">
        <v>318</v>
      </c>
      <c r="B220" s="17" t="s">
        <v>554</v>
      </c>
      <c r="C220" s="20" t="s">
        <v>468</v>
      </c>
    </row>
    <row r="221" spans="1:5" ht="13.8" x14ac:dyDescent="0.25">
      <c r="A221" s="18" t="s">
        <v>602</v>
      </c>
      <c r="B221" s="17" t="s">
        <v>603</v>
      </c>
      <c r="C221" s="20" t="s">
        <v>468</v>
      </c>
      <c r="E221" s="25">
        <v>42488</v>
      </c>
    </row>
    <row r="222" spans="1:5" ht="39.6" x14ac:dyDescent="0.25">
      <c r="A222" s="18" t="s">
        <v>607</v>
      </c>
      <c r="B222" s="17" t="s">
        <v>608</v>
      </c>
      <c r="C222" s="20" t="s">
        <v>468</v>
      </c>
      <c r="D222" s="1" t="s">
        <v>609</v>
      </c>
      <c r="E222" s="25">
        <v>42716</v>
      </c>
    </row>
    <row r="223" spans="1:5" ht="118.8" x14ac:dyDescent="0.25">
      <c r="A223" s="18" t="s">
        <v>614</v>
      </c>
      <c r="B223" s="17" t="s">
        <v>616</v>
      </c>
      <c r="C223" s="21" t="s">
        <v>469</v>
      </c>
      <c r="D223" s="1" t="s">
        <v>615</v>
      </c>
      <c r="E223" s="25">
        <v>42788</v>
      </c>
    </row>
    <row r="224" spans="1:5" ht="39.6" x14ac:dyDescent="0.25">
      <c r="A224" s="18" t="s">
        <v>623</v>
      </c>
      <c r="B224" s="17" t="s">
        <v>624</v>
      </c>
      <c r="C224" s="20" t="s">
        <v>468</v>
      </c>
      <c r="D224" s="1" t="s">
        <v>625</v>
      </c>
      <c r="E224" s="25">
        <v>43804</v>
      </c>
    </row>
    <row r="225" spans="1:5" ht="39.6" x14ac:dyDescent="0.25">
      <c r="A225" s="18" t="s">
        <v>634</v>
      </c>
      <c r="B225" s="17" t="s">
        <v>636</v>
      </c>
      <c r="C225" s="20" t="s">
        <v>468</v>
      </c>
      <c r="D225" s="1" t="s">
        <v>678</v>
      </c>
      <c r="E225" s="25">
        <v>44627</v>
      </c>
    </row>
    <row r="226" spans="1:5" ht="13.8" x14ac:dyDescent="0.25">
      <c r="A226" s="18" t="s">
        <v>638</v>
      </c>
      <c r="B226" s="17" t="s">
        <v>642</v>
      </c>
      <c r="C226" s="20" t="s">
        <v>468</v>
      </c>
      <c r="D226" s="1" t="s">
        <v>682</v>
      </c>
      <c r="E226" s="25">
        <v>44627</v>
      </c>
    </row>
    <row r="227" spans="1:5" ht="13.8" x14ac:dyDescent="0.25">
      <c r="A227" s="18" t="s">
        <v>640</v>
      </c>
      <c r="B227" s="17" t="s">
        <v>644</v>
      </c>
      <c r="C227" s="20" t="s">
        <v>468</v>
      </c>
      <c r="D227" s="1" t="s">
        <v>680</v>
      </c>
      <c r="E227" s="25">
        <v>44627</v>
      </c>
    </row>
    <row r="228" spans="1:5" ht="13.8" x14ac:dyDescent="0.25">
      <c r="A228" s="18" t="s">
        <v>646</v>
      </c>
      <c r="B228" s="17" t="s">
        <v>651</v>
      </c>
      <c r="C228" s="20" t="s">
        <v>468</v>
      </c>
      <c r="D228" s="1" t="s">
        <v>684</v>
      </c>
      <c r="E228" s="25">
        <v>44627</v>
      </c>
    </row>
    <row r="229" spans="1:5" ht="13.8" x14ac:dyDescent="0.25">
      <c r="A229" s="18" t="s">
        <v>648</v>
      </c>
      <c r="B229" s="17" t="s">
        <v>653</v>
      </c>
      <c r="C229" s="20" t="s">
        <v>468</v>
      </c>
      <c r="D229" s="1" t="s">
        <v>686</v>
      </c>
      <c r="E229" s="25">
        <v>44627</v>
      </c>
    </row>
    <row r="230" spans="1:5" ht="26.4" x14ac:dyDescent="0.25">
      <c r="A230" s="18" t="s">
        <v>649</v>
      </c>
      <c r="B230" s="17" t="s">
        <v>654</v>
      </c>
      <c r="C230" s="20" t="s">
        <v>468</v>
      </c>
      <c r="D230" s="1" t="s">
        <v>687</v>
      </c>
      <c r="E230" s="25">
        <v>44627</v>
      </c>
    </row>
    <row r="231" spans="1:5" ht="26.4" x14ac:dyDescent="0.25">
      <c r="A231" s="18" t="s">
        <v>655</v>
      </c>
      <c r="B231" s="17" t="s">
        <v>660</v>
      </c>
      <c r="C231" s="20" t="s">
        <v>468</v>
      </c>
      <c r="D231" s="1" t="s">
        <v>688</v>
      </c>
      <c r="E231" s="25">
        <v>44627</v>
      </c>
    </row>
    <row r="232" spans="1:5" ht="13.8" x14ac:dyDescent="0.25">
      <c r="A232" s="18" t="s">
        <v>671</v>
      </c>
      <c r="B232" s="17" t="s">
        <v>674</v>
      </c>
      <c r="C232" s="20" t="s">
        <v>468</v>
      </c>
      <c r="D232" s="1" t="s">
        <v>697</v>
      </c>
      <c r="E232" s="25">
        <v>44627</v>
      </c>
    </row>
    <row r="233" spans="1:5" ht="13.8" x14ac:dyDescent="0.25">
      <c r="A233" s="18" t="s">
        <v>669</v>
      </c>
      <c r="B233" s="17" t="s">
        <v>672</v>
      </c>
      <c r="C233" s="20" t="s">
        <v>468</v>
      </c>
      <c r="D233" s="1" t="s">
        <v>695</v>
      </c>
      <c r="E233" s="25">
        <v>44627</v>
      </c>
    </row>
    <row r="234" spans="1:5" ht="13.8" x14ac:dyDescent="0.25">
      <c r="A234" s="18" t="s">
        <v>670</v>
      </c>
      <c r="B234" s="17" t="s">
        <v>673</v>
      </c>
      <c r="C234" s="20" t="s">
        <v>468</v>
      </c>
      <c r="D234" s="1" t="s">
        <v>696</v>
      </c>
      <c r="E234" s="25">
        <v>44627</v>
      </c>
    </row>
    <row r="235" spans="1:5" ht="13.8" x14ac:dyDescent="0.25">
      <c r="A235" s="18" t="s">
        <v>656</v>
      </c>
      <c r="B235" s="17" t="s">
        <v>661</v>
      </c>
      <c r="C235" s="20" t="s">
        <v>468</v>
      </c>
      <c r="D235" s="1" t="s">
        <v>689</v>
      </c>
      <c r="E235" s="25">
        <v>44627</v>
      </c>
    </row>
    <row r="236" spans="1:5" ht="13.8" x14ac:dyDescent="0.25">
      <c r="A236" s="18" t="s">
        <v>657</v>
      </c>
      <c r="B236" s="17" t="s">
        <v>662</v>
      </c>
      <c r="C236" s="20" t="s">
        <v>468</v>
      </c>
      <c r="D236" s="1" t="s">
        <v>690</v>
      </c>
      <c r="E236" s="25">
        <v>44627</v>
      </c>
    </row>
    <row r="237" spans="1:5" ht="39.6" x14ac:dyDescent="0.25">
      <c r="A237" s="18" t="s">
        <v>658</v>
      </c>
      <c r="B237" s="17" t="s">
        <v>663</v>
      </c>
      <c r="C237" s="20" t="s">
        <v>468</v>
      </c>
      <c r="D237" s="1" t="s">
        <v>691</v>
      </c>
      <c r="E237" s="25">
        <v>44627</v>
      </c>
    </row>
    <row r="238" spans="1:5" ht="26.4" x14ac:dyDescent="0.25">
      <c r="A238" s="18" t="s">
        <v>666</v>
      </c>
      <c r="B238" s="17" t="s">
        <v>668</v>
      </c>
      <c r="C238" s="20" t="s">
        <v>468</v>
      </c>
      <c r="D238" s="1" t="s">
        <v>693</v>
      </c>
      <c r="E238" s="25">
        <v>44627</v>
      </c>
    </row>
    <row r="239" spans="1:5" ht="39.6" x14ac:dyDescent="0.25">
      <c r="A239" s="18" t="s">
        <v>675</v>
      </c>
      <c r="B239" s="17" t="s">
        <v>676</v>
      </c>
      <c r="C239" s="20" t="s">
        <v>468</v>
      </c>
      <c r="D239" s="1" t="s">
        <v>698</v>
      </c>
      <c r="E239" s="25">
        <v>44627</v>
      </c>
    </row>
    <row r="240" spans="1:5" ht="39.6" x14ac:dyDescent="0.25">
      <c r="A240" s="18" t="s">
        <v>665</v>
      </c>
      <c r="B240" s="17" t="s">
        <v>667</v>
      </c>
      <c r="C240" s="20" t="s">
        <v>468</v>
      </c>
      <c r="D240" s="1" t="s">
        <v>694</v>
      </c>
      <c r="E240" s="25">
        <v>44627</v>
      </c>
    </row>
    <row r="241" spans="1:5" ht="13.8" x14ac:dyDescent="0.25">
      <c r="A241" s="18" t="s">
        <v>637</v>
      </c>
      <c r="B241" s="17" t="s">
        <v>641</v>
      </c>
      <c r="C241" s="20" t="s">
        <v>468</v>
      </c>
      <c r="D241" s="1" t="s">
        <v>681</v>
      </c>
      <c r="E241" s="25">
        <v>44627</v>
      </c>
    </row>
    <row r="242" spans="1:5" ht="13.8" x14ac:dyDescent="0.25">
      <c r="A242" s="18" t="s">
        <v>639</v>
      </c>
      <c r="B242" s="17" t="s">
        <v>643</v>
      </c>
      <c r="C242" s="20" t="s">
        <v>468</v>
      </c>
      <c r="D242" s="1" t="s">
        <v>679</v>
      </c>
      <c r="E242" s="25">
        <v>44627</v>
      </c>
    </row>
    <row r="243" spans="1:5" ht="13.8" x14ac:dyDescent="0.25">
      <c r="A243" s="18" t="s">
        <v>645</v>
      </c>
      <c r="B243" s="17" t="s">
        <v>650</v>
      </c>
      <c r="C243" s="20" t="s">
        <v>468</v>
      </c>
      <c r="D243" s="1" t="s">
        <v>683</v>
      </c>
      <c r="E243" s="25">
        <v>44627</v>
      </c>
    </row>
    <row r="244" spans="1:5" ht="13.8" x14ac:dyDescent="0.25">
      <c r="A244" s="18" t="s">
        <v>647</v>
      </c>
      <c r="B244" s="17" t="s">
        <v>652</v>
      </c>
      <c r="C244" s="20" t="s">
        <v>468</v>
      </c>
      <c r="D244" s="1" t="s">
        <v>685</v>
      </c>
      <c r="E244" s="25">
        <v>44627</v>
      </c>
    </row>
    <row r="245" spans="1:5" ht="39.6" x14ac:dyDescent="0.25">
      <c r="A245" s="18" t="s">
        <v>659</v>
      </c>
      <c r="B245" s="17" t="s">
        <v>664</v>
      </c>
      <c r="C245" s="20" t="s">
        <v>468</v>
      </c>
      <c r="D245" s="1" t="s">
        <v>692</v>
      </c>
      <c r="E245" s="25">
        <v>44627</v>
      </c>
    </row>
    <row r="246" spans="1:5" ht="66" x14ac:dyDescent="0.25">
      <c r="A246" s="18" t="s">
        <v>633</v>
      </c>
      <c r="B246" s="17" t="s">
        <v>635</v>
      </c>
      <c r="C246" s="20" t="s">
        <v>468</v>
      </c>
      <c r="D246" s="1" t="s">
        <v>677</v>
      </c>
      <c r="E246" s="25">
        <v>44627</v>
      </c>
    </row>
    <row r="247" spans="1:5" ht="26.4" x14ac:dyDescent="0.25">
      <c r="A247" s="18" t="s">
        <v>628</v>
      </c>
      <c r="B247" s="17" t="s">
        <v>629</v>
      </c>
      <c r="C247" s="20" t="s">
        <v>468</v>
      </c>
      <c r="D247" s="1" t="s">
        <v>630</v>
      </c>
      <c r="E247" s="25">
        <v>44581</v>
      </c>
    </row>
    <row r="248" spans="1:5" ht="52.8" x14ac:dyDescent="0.25">
      <c r="A248" s="18">
        <v>995</v>
      </c>
      <c r="B248" s="17" t="s">
        <v>462</v>
      </c>
      <c r="C248" s="21" t="s">
        <v>469</v>
      </c>
      <c r="D248" s="1" t="s">
        <v>527</v>
      </c>
    </row>
    <row r="249" spans="1:5" ht="52.8" x14ac:dyDescent="0.25">
      <c r="A249" s="18">
        <v>996</v>
      </c>
      <c r="B249" s="17" t="s">
        <v>463</v>
      </c>
      <c r="C249" s="21" t="s">
        <v>469</v>
      </c>
      <c r="D249" s="1" t="s">
        <v>528</v>
      </c>
    </row>
    <row r="250" spans="1:5" ht="39.6" x14ac:dyDescent="0.25">
      <c r="A250" s="18">
        <v>997</v>
      </c>
      <c r="B250" s="17" t="s">
        <v>464</v>
      </c>
      <c r="C250" s="21" t="s">
        <v>469</v>
      </c>
      <c r="D250" s="1" t="s">
        <v>519</v>
      </c>
    </row>
    <row r="251" spans="1:5" ht="39.6" x14ac:dyDescent="0.25">
      <c r="A251" s="18">
        <v>998</v>
      </c>
      <c r="B251" s="17" t="s">
        <v>465</v>
      </c>
      <c r="C251" s="20" t="s">
        <v>468</v>
      </c>
      <c r="D251" s="1" t="s">
        <v>520</v>
      </c>
    </row>
    <row r="252" spans="1:5" ht="39.6" x14ac:dyDescent="0.25">
      <c r="A252" s="18" t="s">
        <v>60</v>
      </c>
      <c r="B252" s="17" t="s">
        <v>61</v>
      </c>
      <c r="C252" s="20" t="s">
        <v>468</v>
      </c>
      <c r="D252" s="1" t="s">
        <v>477</v>
      </c>
    </row>
    <row r="253" spans="1:5" ht="26.4" x14ac:dyDescent="0.25">
      <c r="A253" s="18" t="s">
        <v>62</v>
      </c>
      <c r="B253" s="17" t="s">
        <v>63</v>
      </c>
      <c r="C253" s="20" t="s">
        <v>468</v>
      </c>
      <c r="D253" s="1" t="s">
        <v>478</v>
      </c>
    </row>
    <row r="254" spans="1:5" ht="52.8" x14ac:dyDescent="0.25">
      <c r="A254" s="18" t="s">
        <v>64</v>
      </c>
      <c r="B254" s="17" t="s">
        <v>65</v>
      </c>
      <c r="C254" s="21" t="s">
        <v>469</v>
      </c>
      <c r="D254" s="1" t="s">
        <v>482</v>
      </c>
    </row>
    <row r="255" spans="1:5" ht="39.6" x14ac:dyDescent="0.25">
      <c r="A255" s="18" t="s">
        <v>66</v>
      </c>
      <c r="B255" s="17" t="s">
        <v>67</v>
      </c>
      <c r="C255" s="20" t="s">
        <v>468</v>
      </c>
      <c r="D255" s="1" t="s">
        <v>479</v>
      </c>
    </row>
    <row r="256" spans="1:5" ht="52.8" x14ac:dyDescent="0.25">
      <c r="A256" s="18" t="s">
        <v>68</v>
      </c>
      <c r="B256" s="17" t="s">
        <v>69</v>
      </c>
      <c r="C256" s="20" t="s">
        <v>468</v>
      </c>
      <c r="D256" s="1" t="s">
        <v>487</v>
      </c>
    </row>
    <row r="257" spans="1:4" ht="39.6" x14ac:dyDescent="0.25">
      <c r="A257" s="18" t="s">
        <v>70</v>
      </c>
      <c r="B257" s="17" t="s">
        <v>71</v>
      </c>
      <c r="C257" s="20" t="s">
        <v>468</v>
      </c>
      <c r="D257" s="1" t="s">
        <v>480</v>
      </c>
    </row>
    <row r="258" spans="1:4" ht="39.6" x14ac:dyDescent="0.25">
      <c r="A258" s="18" t="s">
        <v>72</v>
      </c>
      <c r="B258" s="17" t="s">
        <v>73</v>
      </c>
      <c r="C258" s="20" t="s">
        <v>468</v>
      </c>
      <c r="D258" s="1" t="s">
        <v>481</v>
      </c>
    </row>
    <row r="259" spans="1:4" ht="39.6" x14ac:dyDescent="0.25">
      <c r="A259" s="18" t="s">
        <v>74</v>
      </c>
      <c r="B259" s="17" t="s">
        <v>75</v>
      </c>
      <c r="C259" s="20" t="s">
        <v>468</v>
      </c>
      <c r="D259" s="1" t="s">
        <v>486</v>
      </c>
    </row>
    <row r="260" spans="1:4" ht="39.6" x14ac:dyDescent="0.25">
      <c r="A260" s="18" t="s">
        <v>76</v>
      </c>
      <c r="B260" s="17" t="s">
        <v>77</v>
      </c>
      <c r="C260" s="20" t="s">
        <v>468</v>
      </c>
      <c r="D260" s="1" t="s">
        <v>486</v>
      </c>
    </row>
    <row r="261" spans="1:4" ht="39.6" x14ac:dyDescent="0.25">
      <c r="A261" s="18" t="s">
        <v>78</v>
      </c>
      <c r="B261" s="17" t="s">
        <v>79</v>
      </c>
      <c r="C261" s="20" t="s">
        <v>468</v>
      </c>
      <c r="D261" s="1" t="s">
        <v>486</v>
      </c>
    </row>
    <row r="262" spans="1:4" ht="39.6" x14ac:dyDescent="0.25">
      <c r="A262" s="18" t="s">
        <v>80</v>
      </c>
      <c r="B262" s="17" t="s">
        <v>81</v>
      </c>
      <c r="C262" s="20" t="s">
        <v>468</v>
      </c>
      <c r="D262" s="1" t="s">
        <v>486</v>
      </c>
    </row>
    <row r="263" spans="1:4" ht="39.6" x14ac:dyDescent="0.25">
      <c r="A263" s="18" t="s">
        <v>82</v>
      </c>
      <c r="B263" s="17" t="s">
        <v>83</v>
      </c>
      <c r="C263" s="20" t="s">
        <v>468</v>
      </c>
      <c r="D263" s="1" t="s">
        <v>486</v>
      </c>
    </row>
    <row r="264" spans="1:4" ht="39.6" x14ac:dyDescent="0.25">
      <c r="A264" s="18" t="s">
        <v>84</v>
      </c>
      <c r="B264" s="17" t="s">
        <v>85</v>
      </c>
      <c r="C264" s="20" t="s">
        <v>468</v>
      </c>
      <c r="D264" s="1" t="s">
        <v>486</v>
      </c>
    </row>
    <row r="265" spans="1:4" ht="39.6" x14ac:dyDescent="0.25">
      <c r="A265" s="18" t="s">
        <v>86</v>
      </c>
      <c r="B265" s="17" t="s">
        <v>87</v>
      </c>
      <c r="C265" s="20" t="s">
        <v>468</v>
      </c>
      <c r="D265" s="1" t="s">
        <v>486</v>
      </c>
    </row>
    <row r="266" spans="1:4" ht="39.6" x14ac:dyDescent="0.25">
      <c r="A266" s="18" t="s">
        <v>88</v>
      </c>
      <c r="B266" s="17" t="s">
        <v>89</v>
      </c>
      <c r="C266" s="20" t="s">
        <v>468</v>
      </c>
      <c r="D266" s="1" t="s">
        <v>486</v>
      </c>
    </row>
    <row r="267" spans="1:4" ht="39.6" x14ac:dyDescent="0.25">
      <c r="A267" s="18" t="s">
        <v>90</v>
      </c>
      <c r="B267" s="17" t="s">
        <v>91</v>
      </c>
      <c r="C267" s="20" t="s">
        <v>468</v>
      </c>
      <c r="D267" s="1" t="s">
        <v>486</v>
      </c>
    </row>
    <row r="268" spans="1:4" ht="39.6" x14ac:dyDescent="0.25">
      <c r="A268" s="18" t="s">
        <v>92</v>
      </c>
      <c r="B268" s="17" t="s">
        <v>93</v>
      </c>
      <c r="C268" s="20" t="s">
        <v>468</v>
      </c>
      <c r="D268" s="1" t="s">
        <v>486</v>
      </c>
    </row>
    <row r="269" spans="1:4" ht="39.6" x14ac:dyDescent="0.25">
      <c r="A269" s="18" t="s">
        <v>94</v>
      </c>
      <c r="B269" s="17" t="s">
        <v>95</v>
      </c>
      <c r="C269" s="20" t="s">
        <v>468</v>
      </c>
      <c r="D269" s="1" t="s">
        <v>486</v>
      </c>
    </row>
  </sheetData>
  <autoFilter ref="A1:G269" xr:uid="{00000000-0009-0000-0000-000001000000}">
    <sortState xmlns:xlrd2="http://schemas.microsoft.com/office/spreadsheetml/2017/richdata2" ref="A2:G245">
      <sortCondition ref="A1:A245"/>
    </sortState>
  </autoFilter>
  <sortState xmlns:xlrd2="http://schemas.microsoft.com/office/spreadsheetml/2017/richdata2" ref="A2:G269">
    <sortCondition ref="A2:A269"/>
  </sortState>
  <phoneticPr fontId="2" type="noConversion"/>
  <conditionalFormatting sqref="A2:A12 A225:A246 A14:A221">
    <cfRule type="duplicateValues" dxfId="6" priority="26"/>
  </conditionalFormatting>
  <conditionalFormatting sqref="A222">
    <cfRule type="duplicateValues" dxfId="5" priority="6"/>
  </conditionalFormatting>
  <conditionalFormatting sqref="A223:A224">
    <cfRule type="duplicateValues" dxfId="4" priority="5"/>
  </conditionalFormatting>
  <conditionalFormatting sqref="A13">
    <cfRule type="duplicateValues" dxfId="3" priority="4"/>
  </conditionalFormatting>
  <conditionalFormatting sqref="A247">
    <cfRule type="duplicateValues" dxfId="2" priority="3"/>
  </conditionalFormatting>
  <conditionalFormatting sqref="A1:A1048576">
    <cfRule type="duplicateValues" dxfId="1" priority="2"/>
  </conditionalFormatting>
  <conditionalFormatting sqref="A248:A269">
    <cfRule type="duplicateValues" dxfId="0" priority="1"/>
  </conditionalFormatting>
  <printOptions horizontalCentered="1" gridLines="1"/>
  <pageMargins left="0.25" right="0.25" top="0.5" bottom="0.5" header="0.25" footer="0.25"/>
  <pageSetup scale="90" orientation="landscape" r:id="rId1"/>
  <headerFooter alignWithMargins="0">
    <oddHeader>&amp;C&amp;A</oddHeader>
    <oddFooter>&amp;LPage &amp;P of &amp;N&amp;R&amp;F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E7DFA-AB01-4277-A7F3-807C839AE192}">
  <ds:schemaRefs>
    <ds:schemaRef ds:uri="http://schemas.microsoft.com/sharepoint/v3/contenttype/forms"/>
  </ds:schemaRefs>
</ds:datastoreItem>
</file>

<file path=customXml/itemProps2.xml><?xml version="1.0" encoding="utf-8"?>
<ds:datastoreItem xmlns:ds="http://schemas.openxmlformats.org/officeDocument/2006/customXml" ds:itemID="{F0DA01AF-B650-4F85-8A97-EDF610747D9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4F29191-BA19-4394-9D61-DF178B346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of Changes</vt:lpstr>
      <vt:lpstr>Reconciliation RE-RX Conditions</vt:lpstr>
      <vt:lpstr>'Reconciliation RE-RX Conditions'!Print_Titles</vt:lpstr>
      <vt:lpstr>'Table of Changes'!Print_Titles</vt:lpstr>
    </vt:vector>
  </TitlesOfParts>
  <Company>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Error Dictionary</dc:title>
  <dc:creator>USA CBP</dc:creator>
  <cp:keywords>ACE CATAIR</cp:keywords>
  <cp:lastModifiedBy>WOLFORD, JAMES C</cp:lastModifiedBy>
  <cp:lastPrinted>2016-04-15T14:56:02Z</cp:lastPrinted>
  <dcterms:created xsi:type="dcterms:W3CDTF">2009-02-27T18:25:57Z</dcterms:created>
  <dcterms:modified xsi:type="dcterms:W3CDTF">2022-03-11T16:20:38Z</dcterms:modified>
</cp:coreProperties>
</file>